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420" windowWidth="24240" windowHeight="6120"/>
  </bookViews>
  <sheets>
    <sheet name="STM - zobrazené FT - akt + arch" sheetId="10" r:id="rId1"/>
    <sheet name="JR1" sheetId="15" r:id="rId2"/>
    <sheet name="STM Title List" sheetId="12" r:id="rId3"/>
    <sheet name="Archive Journals" sheetId="7" r:id="rId4"/>
  </sheets>
  <definedNames>
    <definedName name="_xlnm._FilterDatabase" localSheetId="3" hidden="1">'Archive Journals'!$A$1:$J$236</definedName>
    <definedName name="_xlnm._FilterDatabase" localSheetId="1" hidden="1">'JR1'!$A$9:$T$9</definedName>
  </definedNames>
  <calcPr calcId="145621"/>
  <pivotCaches>
    <pivotCache cacheId="8" r:id="rId5"/>
  </pivotCaches>
</workbook>
</file>

<file path=xl/sharedStrings.xml><?xml version="1.0" encoding="utf-8"?>
<sst xmlns="http://schemas.openxmlformats.org/spreadsheetml/2006/main" count="6485" uniqueCount="583">
  <si>
    <t>Journal</t>
  </si>
  <si>
    <t>Print ISSN</t>
  </si>
  <si>
    <t>Online ISSN</t>
  </si>
  <si>
    <t>Brain</t>
  </si>
  <si>
    <t>0006-8950</t>
  </si>
  <si>
    <t>1460-2156</t>
  </si>
  <si>
    <t>Human Reproduction</t>
  </si>
  <si>
    <t>0268-1161</t>
  </si>
  <si>
    <t>1460-2350</t>
  </si>
  <si>
    <t>Industrial Law Journal</t>
  </si>
  <si>
    <t>International Journal of Refugee Law</t>
  </si>
  <si>
    <t>Journal of Church and State</t>
  </si>
  <si>
    <t>Journal of Environmental Law</t>
  </si>
  <si>
    <t>Law, Probability and Risk</t>
  </si>
  <si>
    <t>1470-8396</t>
  </si>
  <si>
    <t>1470-840X</t>
  </si>
  <si>
    <t>Medical Law Review</t>
  </si>
  <si>
    <t>0967-0742</t>
  </si>
  <si>
    <t>1464-3790</t>
  </si>
  <si>
    <t>Oxford Journal of Legal Studies</t>
  </si>
  <si>
    <t>Refugee Survey Quarterly</t>
  </si>
  <si>
    <t>Statute Law Review</t>
  </si>
  <si>
    <t>Trusts &amp; Trustees</t>
  </si>
  <si>
    <t>Instituce</t>
  </si>
  <si>
    <t>Yearbook of International Environmental Law</t>
  </si>
  <si>
    <t>Yearbook of European Law</t>
  </si>
  <si>
    <t>Uniform Law Review</t>
  </si>
  <si>
    <t>Public Opinion Quarterly</t>
  </si>
  <si>
    <t>Music and Letters</t>
  </si>
  <si>
    <t>Journal of Islamic Studies</t>
  </si>
  <si>
    <t>Current Legal Problems</t>
  </si>
  <si>
    <t>Age and Ageing</t>
  </si>
  <si>
    <t>0002-0729</t>
  </si>
  <si>
    <t>1468-2834</t>
  </si>
  <si>
    <t>Alcohol and Alcoholism</t>
  </si>
  <si>
    <t>0735-0414</t>
  </si>
  <si>
    <t>1464-3502</t>
  </si>
  <si>
    <t>American Journal of Agricultural Economics</t>
  </si>
  <si>
    <t>American Journal of Epidemiology</t>
  </si>
  <si>
    <t>0002-9262</t>
  </si>
  <si>
    <t>1476-6256</t>
  </si>
  <si>
    <t>American Literary History</t>
  </si>
  <si>
    <t>Annals of Botany</t>
  </si>
  <si>
    <t>0305-7364</t>
  </si>
  <si>
    <t>1095-8290</t>
  </si>
  <si>
    <t>Annals of Oncology</t>
  </si>
  <si>
    <t>0923-7534</t>
  </si>
  <si>
    <t>1569-8041</t>
  </si>
  <si>
    <t>Applied Linguistics</t>
  </si>
  <si>
    <t>Archives of Clinical Neuropsychology</t>
  </si>
  <si>
    <t>Behavioral Ecology</t>
  </si>
  <si>
    <t>1045-2249</t>
  </si>
  <si>
    <t>1465-7279</t>
  </si>
  <si>
    <t>Bioinformatics</t>
  </si>
  <si>
    <t>1367-4803</t>
  </si>
  <si>
    <t>1460-2059</t>
  </si>
  <si>
    <t>BioScience</t>
  </si>
  <si>
    <t>0006-3568</t>
  </si>
  <si>
    <t>1525-3244</t>
  </si>
  <si>
    <t>BJA: British Journal of Anaesthesia</t>
  </si>
  <si>
    <t>British Medical Bulletin</t>
  </si>
  <si>
    <t>0007-1420</t>
  </si>
  <si>
    <t>1471-8391</t>
  </si>
  <si>
    <t>Cardiovascular Research</t>
  </si>
  <si>
    <t>0008-6363</t>
  </si>
  <si>
    <t>1755-3245</t>
  </si>
  <si>
    <t>Clinical Infectious Diseases</t>
  </si>
  <si>
    <t>1058-4838</t>
  </si>
  <si>
    <t>1537-6591</t>
  </si>
  <si>
    <t>EP Europace</t>
  </si>
  <si>
    <t>1099-5129</t>
  </si>
  <si>
    <t>1532-2092</t>
  </si>
  <si>
    <t>Epidemiologic Reviews</t>
  </si>
  <si>
    <t>European Review of Agricultural Economics</t>
  </si>
  <si>
    <t>European Sociological Review</t>
  </si>
  <si>
    <t>Family Practice</t>
  </si>
  <si>
    <t>0263-2136</t>
  </si>
  <si>
    <t>1460-2229</t>
  </si>
  <si>
    <t>Forestry: An International Journal of Forest Research</t>
  </si>
  <si>
    <t>0015-752X</t>
  </si>
  <si>
    <t>1464-3626</t>
  </si>
  <si>
    <t>Glycobiology</t>
  </si>
  <si>
    <t>0959-6658</t>
  </si>
  <si>
    <t>1460-2423</t>
  </si>
  <si>
    <t>Health Policy and Planning</t>
  </si>
  <si>
    <t>0268-1080</t>
  </si>
  <si>
    <t>1460-2237</t>
  </si>
  <si>
    <t>Health Promotion International</t>
  </si>
  <si>
    <t>0957-4824</t>
  </si>
  <si>
    <t>1460-2245</t>
  </si>
  <si>
    <t>History Workshop Journal</t>
  </si>
  <si>
    <t>Human Molecular Genetics</t>
  </si>
  <si>
    <t>0964-6906</t>
  </si>
  <si>
    <t>1460-2083</t>
  </si>
  <si>
    <t>ICES Journal of Marine Science</t>
  </si>
  <si>
    <t>1054-3139</t>
  </si>
  <si>
    <t>1095-9289</t>
  </si>
  <si>
    <t>Industrial and Corporate Change</t>
  </si>
  <si>
    <t>Integrative and Comparative Biology</t>
  </si>
  <si>
    <t>1540-7063</t>
  </si>
  <si>
    <t>1557-7023</t>
  </si>
  <si>
    <t>International Journal of Public Opinion Research</t>
  </si>
  <si>
    <t>JNCI: Journal of the National Cancer Institute</t>
  </si>
  <si>
    <t>0027-8874</t>
  </si>
  <si>
    <t>1460-2105</t>
  </si>
  <si>
    <t>Journal of American History</t>
  </si>
  <si>
    <t>Journal of Design History</t>
  </si>
  <si>
    <t>Journal of Experimental Botany</t>
  </si>
  <si>
    <t>0022-0957</t>
  </si>
  <si>
    <t>1460-2431</t>
  </si>
  <si>
    <t>Journal of Heredity</t>
  </si>
  <si>
    <t>0022-1503</t>
  </si>
  <si>
    <t>1465-7333</t>
  </si>
  <si>
    <t>Logic Journal of the IGPL</t>
  </si>
  <si>
    <t>Molecular Biology and Evolution</t>
  </si>
  <si>
    <t>0737-4038</t>
  </si>
  <si>
    <t>1537-1719</t>
  </si>
  <si>
    <t>Mutagenesis</t>
  </si>
  <si>
    <t>0267-8357</t>
  </si>
  <si>
    <t>1464-3804</t>
  </si>
  <si>
    <t>Nephrology Dialysis Transplantation</t>
  </si>
  <si>
    <t>0931-0509</t>
  </si>
  <si>
    <t>1460-2385</t>
  </si>
  <si>
    <t>Nucleic Acids Research</t>
  </si>
  <si>
    <t>OAH Magazine of History</t>
  </si>
  <si>
    <t>Occupational Medicine</t>
  </si>
  <si>
    <t>0962-7480</t>
  </si>
  <si>
    <t>1471-8405</t>
  </si>
  <si>
    <t>Oxford Economic Papers</t>
  </si>
  <si>
    <t>Oxford Review of Economic Policy</t>
  </si>
  <si>
    <t>Parliamentary Affairs</t>
  </si>
  <si>
    <t>Protein Engineering, Design and Selection</t>
  </si>
  <si>
    <t>1741-0126</t>
  </si>
  <si>
    <t>1741-0134</t>
  </si>
  <si>
    <t>Public Health Ethics</t>
  </si>
  <si>
    <t>Publius: The Journal of Federalism</t>
  </si>
  <si>
    <t>Radiation Protection Dosimetry</t>
  </si>
  <si>
    <t>0144-8420</t>
  </si>
  <si>
    <t>1742-3406</t>
  </si>
  <si>
    <t>Rheumatology</t>
  </si>
  <si>
    <t>1462-0324</t>
  </si>
  <si>
    <t>1462-0332</t>
  </si>
  <si>
    <t>Social History of Medicine</t>
  </si>
  <si>
    <t>0951-631X</t>
  </si>
  <si>
    <t>1477-4666</t>
  </si>
  <si>
    <t>Systematic Biology</t>
  </si>
  <si>
    <t>1063-5157</t>
  </si>
  <si>
    <t>1076-836X</t>
  </si>
  <si>
    <t>The Annals of Occupational Hygiene</t>
  </si>
  <si>
    <t>The English Historical Review</t>
  </si>
  <si>
    <t>The European Journal of Public Health</t>
  </si>
  <si>
    <t>1101-1262</t>
  </si>
  <si>
    <t>1464-360X</t>
  </si>
  <si>
    <t>The Gerontologist</t>
  </si>
  <si>
    <t>0016-9013</t>
  </si>
  <si>
    <t>1758-5341</t>
  </si>
  <si>
    <t>The Journal of Deaf Studies and Deaf Education</t>
  </si>
  <si>
    <t>1081-4159</t>
  </si>
  <si>
    <t>1465-7325</t>
  </si>
  <si>
    <t>The Musical Quarterly</t>
  </si>
  <si>
    <t>The World Bank Economic Review</t>
  </si>
  <si>
    <t>Toxicological Sciences</t>
  </si>
  <si>
    <t>1096-6080</t>
  </si>
  <si>
    <t>1096-0929</t>
  </si>
  <si>
    <t>Univerzita J. E. Purkyně Ústí nad Labem</t>
  </si>
  <si>
    <t>French History</t>
  </si>
  <si>
    <t>Journal of Chromatographic Science</t>
  </si>
  <si>
    <t>0021-9665</t>
  </si>
  <si>
    <t>1945-239X</t>
  </si>
  <si>
    <t>The Computer Journal</t>
  </si>
  <si>
    <t>0010-4620</t>
  </si>
  <si>
    <t>1460-2067</t>
  </si>
  <si>
    <t>Mind</t>
  </si>
  <si>
    <t>Cambridge Journal of Economics</t>
  </si>
  <si>
    <t>Forum for Modern Language Studies</t>
  </si>
  <si>
    <t>Geophysical Journal International</t>
  </si>
  <si>
    <t>0956-540X</t>
  </si>
  <si>
    <t>1365-246X</t>
  </si>
  <si>
    <t>Holocaust and Genocide Studies</t>
  </si>
  <si>
    <t>Journal of Analytical Toxicology</t>
  </si>
  <si>
    <t>0146-4760</t>
  </si>
  <si>
    <t>1945-2403</t>
  </si>
  <si>
    <t>Journal of Antimicrobial Chemotherapy</t>
  </si>
  <si>
    <t>0305-7453</t>
  </si>
  <si>
    <t>1460-2091</t>
  </si>
  <si>
    <t>Journal of the History of Medicine and Allied Sciences</t>
  </si>
  <si>
    <t>0022-5045</t>
  </si>
  <si>
    <t>1468-4373</t>
  </si>
  <si>
    <t>MHR: Basic science of reproductive medicine</t>
  </si>
  <si>
    <t>1360-9947</t>
  </si>
  <si>
    <t>1460-2407</t>
  </si>
  <si>
    <t>Neuro-Oncology</t>
  </si>
  <si>
    <t>1522-8517</t>
  </si>
  <si>
    <t>1523-5866</t>
  </si>
  <si>
    <t>Political Analysis</t>
  </si>
  <si>
    <t>QJM: An International Journal of Medicine</t>
  </si>
  <si>
    <t>1460-2725</t>
  </si>
  <si>
    <t>1460-2393</t>
  </si>
  <si>
    <t>Screen</t>
  </si>
  <si>
    <t>The Journal of Biochemistry</t>
  </si>
  <si>
    <t>0021-924X</t>
  </si>
  <si>
    <t>1756-2651</t>
  </si>
  <si>
    <t>The Journal of Infectious Diseases</t>
  </si>
  <si>
    <t>0022-1899</t>
  </si>
  <si>
    <t>1537-6613</t>
  </si>
  <si>
    <t>The Journals of Gerontology: Series A</t>
  </si>
  <si>
    <t>1079-5006</t>
  </si>
  <si>
    <t>1758-535X</t>
  </si>
  <si>
    <t>The Journals of Gerontology: Series B</t>
  </si>
  <si>
    <t>1079-5014</t>
  </si>
  <si>
    <t>1758-5368</t>
  </si>
  <si>
    <t>Notes and Queries</t>
  </si>
  <si>
    <t>Acta Biochimica et Biophysica Sinica</t>
  </si>
  <si>
    <t>1672-9145</t>
  </si>
  <si>
    <t>1745-7270</t>
  </si>
  <si>
    <t>African Affairs</t>
  </si>
  <si>
    <t>American Journal of Hypertension</t>
  </si>
  <si>
    <t>0895-7061</t>
  </si>
  <si>
    <t>1941-7225</t>
  </si>
  <si>
    <t>Analysis</t>
  </si>
  <si>
    <t>Applied Economic Perspectives and Policy</t>
  </si>
  <si>
    <t>Astronomy &amp; Geophysics</t>
  </si>
  <si>
    <t>Biometrika</t>
  </si>
  <si>
    <t>0006-3444</t>
  </si>
  <si>
    <t>1464-3510</t>
  </si>
  <si>
    <t>Biostatistics</t>
  </si>
  <si>
    <t>1465-4644</t>
  </si>
  <si>
    <t>1468-4357</t>
  </si>
  <si>
    <t>Briefings in Bioinformatics</t>
  </si>
  <si>
    <t>1467-5463</t>
  </si>
  <si>
    <t>1477-4054</t>
  </si>
  <si>
    <t>Briefings in Functional Genomics</t>
  </si>
  <si>
    <t>2041-2649</t>
  </si>
  <si>
    <t>Carcinogenesis</t>
  </si>
  <si>
    <t>0143-3334</t>
  </si>
  <si>
    <t>1460-2180</t>
  </si>
  <si>
    <t>Cerebral Cortex</t>
  </si>
  <si>
    <t>1047-3211</t>
  </si>
  <si>
    <t>1460-2199</t>
  </si>
  <si>
    <t>Chemical Senses</t>
  </si>
  <si>
    <t>0379-864X</t>
  </si>
  <si>
    <t>1464-3553</t>
  </si>
  <si>
    <t>Children &amp; Schools</t>
  </si>
  <si>
    <t>Christian bioethics: Non-Ecumenical Studies in Medical Morality</t>
  </si>
  <si>
    <t>Contributions to Political Economy</t>
  </si>
  <si>
    <t>Diplomatic History</t>
  </si>
  <si>
    <t>European Heart Journal</t>
  </si>
  <si>
    <t>1522-9645</t>
  </si>
  <si>
    <t>European Heart Journal - Cardiovascular Imaging</t>
  </si>
  <si>
    <t>2047-2404</t>
  </si>
  <si>
    <t>2047-2412</t>
  </si>
  <si>
    <t>European Journal of Cardio-Thoracic Surgery</t>
  </si>
  <si>
    <t>1010-7940</t>
  </si>
  <si>
    <t>1873-734X</t>
  </si>
  <si>
    <t>Health &amp; Social Work</t>
  </si>
  <si>
    <t>0360-7283</t>
  </si>
  <si>
    <t>1545-6854</t>
  </si>
  <si>
    <t>Health Education Research</t>
  </si>
  <si>
    <t>0268-1153</t>
  </si>
  <si>
    <t>1465-3648</t>
  </si>
  <si>
    <t>Human Reproduction Update</t>
  </si>
  <si>
    <t>1355-4786</t>
  </si>
  <si>
    <t>1460-2369</t>
  </si>
  <si>
    <t>ILAR Journal</t>
  </si>
  <si>
    <t>1084-2020</t>
  </si>
  <si>
    <t>1930-6180</t>
  </si>
  <si>
    <t>Interactive CardioVascular and Thoracic Surgery</t>
  </si>
  <si>
    <t>International Immunology</t>
  </si>
  <si>
    <t>0953-8178</t>
  </si>
  <si>
    <t>1460-2377</t>
  </si>
  <si>
    <t>International Journal for Quality in Health Care</t>
  </si>
  <si>
    <t>1353-4505</t>
  </si>
  <si>
    <t>1464-3677</t>
  </si>
  <si>
    <t>International Journal of Epidemiology</t>
  </si>
  <si>
    <t>0300-5771</t>
  </si>
  <si>
    <t>1464-3685</t>
  </si>
  <si>
    <t>International Journal of Lexicography</t>
  </si>
  <si>
    <t>Japanese Journal of Clinical Oncology</t>
  </si>
  <si>
    <t>0368-2811</t>
  </si>
  <si>
    <t>1465-3621</t>
  </si>
  <si>
    <t>Journal of African Economies</t>
  </si>
  <si>
    <t>Journal of Gerontology</t>
  </si>
  <si>
    <t>Journal of Molecular Cell Biology</t>
  </si>
  <si>
    <t>1674-2788</t>
  </si>
  <si>
    <t>1759-4685</t>
  </si>
  <si>
    <t>Journal of Molluscan Studies</t>
  </si>
  <si>
    <t>0260-1230</t>
  </si>
  <si>
    <t>1464-3766</t>
  </si>
  <si>
    <t>Journal of Pediatric Psychology</t>
  </si>
  <si>
    <t>0146-8693</t>
  </si>
  <si>
    <t>1465-735X</t>
  </si>
  <si>
    <t>Journal of Petrology</t>
  </si>
  <si>
    <t>0022-3530</t>
  </si>
  <si>
    <t>1460-2415</t>
  </si>
  <si>
    <t>Journal of Plankton Research</t>
  </si>
  <si>
    <t>0142-7873</t>
  </si>
  <si>
    <t>1464-3774</t>
  </si>
  <si>
    <t>Journal of Plant Ecology</t>
  </si>
  <si>
    <t>1752-9921</t>
  </si>
  <si>
    <t>1752-993X</t>
  </si>
  <si>
    <t>Journal of Public Health</t>
  </si>
  <si>
    <t>1741-3842</t>
  </si>
  <si>
    <t>1741-3850</t>
  </si>
  <si>
    <t>Journal of Social History</t>
  </si>
  <si>
    <t>Journal of Surgical Case Reports</t>
  </si>
  <si>
    <t>Journal of the London Mathematical Society</t>
  </si>
  <si>
    <t>Journal of Tropical Pediatrics</t>
  </si>
  <si>
    <t>0142-6338</t>
  </si>
  <si>
    <t>1465-3664</t>
  </si>
  <si>
    <t>Literary and Linguistic Computing</t>
  </si>
  <si>
    <t>Literature and Theology</t>
  </si>
  <si>
    <t>Microscopy</t>
  </si>
  <si>
    <t>Monthly Notices of the Royal Astronomical Society</t>
  </si>
  <si>
    <t>0035-8711</t>
  </si>
  <si>
    <t>1365-2966</t>
  </si>
  <si>
    <t>Oxford Art Journal</t>
  </si>
  <si>
    <t>Philosophia Mathematica</t>
  </si>
  <si>
    <t>Plant and Cell Physiology</t>
  </si>
  <si>
    <t>0032-0781</t>
  </si>
  <si>
    <t>1471-9053</t>
  </si>
  <si>
    <t>Proceedings of the London Mathematical Society</t>
  </si>
  <si>
    <t>Research Evaluation</t>
  </si>
  <si>
    <t>Schizophrenia Bulletin</t>
  </si>
  <si>
    <t>0586-7614</t>
  </si>
  <si>
    <t>1745-1701</t>
  </si>
  <si>
    <t>Science and Public Policy</t>
  </si>
  <si>
    <t>Social Forces</t>
  </si>
  <si>
    <t>Social Work</t>
  </si>
  <si>
    <t>Social Work Research</t>
  </si>
  <si>
    <t>Sociology of Religion</t>
  </si>
  <si>
    <t>The European Journal of Orthodontics</t>
  </si>
  <si>
    <t>0141-5387</t>
  </si>
  <si>
    <t>1460-2210</t>
  </si>
  <si>
    <t>The Journal of Medicine and Philosophy: A Forum for Bioethics and Philosophy of Medicine</t>
  </si>
  <si>
    <t>0360-5310</t>
  </si>
  <si>
    <t>1744-5019</t>
  </si>
  <si>
    <t>The Library</t>
  </si>
  <si>
    <t>The Oral History Review</t>
  </si>
  <si>
    <t>Tree Physiology</t>
  </si>
  <si>
    <t>0829-318X</t>
  </si>
  <si>
    <t>1758-4469</t>
  </si>
  <si>
    <t>Twentieth Century British History</t>
  </si>
  <si>
    <t>Bulletin of the London Mathematical Society</t>
  </si>
  <si>
    <t>Community Development Journal</t>
  </si>
  <si>
    <t>Essays in Criticism</t>
  </si>
  <si>
    <t>IMA Journal of Applied Mathematics</t>
  </si>
  <si>
    <t>IMA Journal of Numerical Analysis</t>
  </si>
  <si>
    <t>Interacting with Computers</t>
  </si>
  <si>
    <t>ITNOW</t>
  </si>
  <si>
    <t>Journal of Refugee Studies</t>
  </si>
  <si>
    <t>Journal of Semantics</t>
  </si>
  <si>
    <t>Journal of the International Commission on Radiation Units and Measurements</t>
  </si>
  <si>
    <t>Journal of the Pediatric Infectious Diseases Society</t>
  </si>
  <si>
    <t>Nicotine and Tobacco Research</t>
  </si>
  <si>
    <t>1462-2203</t>
  </si>
  <si>
    <t>1469-994X</t>
  </si>
  <si>
    <t>Teaching Mathematics and its Applications: An International Journal of the IMA</t>
  </si>
  <si>
    <t>The Quarterly Journal of Mathematics</t>
  </si>
  <si>
    <t>0033-5606</t>
  </si>
  <si>
    <t>1464-3847</t>
  </si>
  <si>
    <t>The World Bank Research Observer</t>
  </si>
  <si>
    <t>Transactions of The Royal Society of Tropical Medicine and Hygiene</t>
  </si>
  <si>
    <t>0035-9203</t>
  </si>
  <si>
    <t>1878-3503</t>
  </si>
  <si>
    <t>Univerzita Palackého v Olomouci</t>
  </si>
  <si>
    <t>Early Music</t>
  </si>
  <si>
    <t>German History</t>
  </si>
  <si>
    <t>Journal of Logic and Computation</t>
  </si>
  <si>
    <t>Journal of the History of Collections</t>
  </si>
  <si>
    <t>Jihočeská univerzita v Českých Budějovicích</t>
  </si>
  <si>
    <t>Social Work Research and Abstracts</t>
  </si>
  <si>
    <t>French Studies Bulletin</t>
  </si>
  <si>
    <t>Music Theory Spectrum</t>
  </si>
  <si>
    <t>Music Therapy Perspectives</t>
  </si>
  <si>
    <t>Medical Mycology</t>
  </si>
  <si>
    <t>Poultry Science</t>
  </si>
  <si>
    <t>Publications of the Astronomical Society of Japan</t>
  </si>
  <si>
    <t>0004-6264</t>
  </si>
  <si>
    <t>2053-051X</t>
  </si>
  <si>
    <t>International Mathematics Research Notices</t>
  </si>
  <si>
    <t>Journal of Music Therapy</t>
  </si>
  <si>
    <t>Mathematical Medicine and Biology: A Journal of the IMA</t>
  </si>
  <si>
    <t>IMA Journal of Management Mathematics</t>
  </si>
  <si>
    <t>Journal of Semitic Studies</t>
  </si>
  <si>
    <t>IMA Journal of Mathematical Control and Information</t>
  </si>
  <si>
    <t>The Quarterly Journal of Mechanics and Applied Mathematics</t>
  </si>
  <si>
    <t>stm</t>
  </si>
  <si>
    <t>AIBS Bulletin</t>
  </si>
  <si>
    <t>The Journal of Applied Poultry Research</t>
  </si>
  <si>
    <t>Medicine</t>
  </si>
  <si>
    <t>International Health</t>
  </si>
  <si>
    <t>FEMS Microbiology Reviews</t>
  </si>
  <si>
    <t>FEMS Yeast Research</t>
  </si>
  <si>
    <t>Law</t>
  </si>
  <si>
    <t>Humanities</t>
  </si>
  <si>
    <t>yes</t>
  </si>
  <si>
    <t>Social Science</t>
  </si>
  <si>
    <t>Science</t>
  </si>
  <si>
    <t>no</t>
  </si>
  <si>
    <t>Journal of Infectious Diseases</t>
  </si>
  <si>
    <t>System Journal title</t>
  </si>
  <si>
    <t>In 2014 Archive Collection?</t>
  </si>
  <si>
    <t>Year 
Added 
to Collection</t>
  </si>
  <si>
    <t>Primary collection</t>
  </si>
  <si>
    <t>Yes</t>
  </si>
  <si>
    <t>American Historical Review, The</t>
  </si>
  <si>
    <t>American Journal of Jurisprudence, The</t>
  </si>
  <si>
    <t>Annals of Occupational Hygiene</t>
  </si>
  <si>
    <t>Brit Jnl of Crimino: An Int'l Rev of Crime &amp; Society</t>
  </si>
  <si>
    <t>British Journal for the Philosophy of Science</t>
  </si>
  <si>
    <t>British Journal of Aesthetics</t>
  </si>
  <si>
    <t>British Journal of Social Work</t>
  </si>
  <si>
    <t>Cambridge Quarterly</t>
  </si>
  <si>
    <t>Christian Bioethics</t>
  </si>
  <si>
    <t>English</t>
  </si>
  <si>
    <t>English Language Teaching Journal</t>
  </si>
  <si>
    <t>European Journal of Orthodontics</t>
  </si>
  <si>
    <t>European Journal of Public Health</t>
  </si>
  <si>
    <t>Forestry</t>
  </si>
  <si>
    <t>French Studies - A Quarterly Review</t>
  </si>
  <si>
    <t>Sold Separately</t>
  </si>
  <si>
    <t>ICSID Review</t>
  </si>
  <si>
    <t>IMA Journal of Mathematical Control &amp; Information</t>
  </si>
  <si>
    <t>Interdisciplinary Studies in Literature and Environ</t>
  </si>
  <si>
    <t>International Journal of Law Policy and the Family</t>
  </si>
  <si>
    <t>Intl Journal of Law and Information Technology</t>
  </si>
  <si>
    <t>Journal of American Academy of Religion</t>
  </si>
  <si>
    <t>Journal of Applied Poultry Research, The</t>
  </si>
  <si>
    <t>Journal of Biochemistry</t>
  </si>
  <si>
    <t>Journal of History of Medicine and Allied Sciences</t>
  </si>
  <si>
    <t>Journal of Law Economics and Organization</t>
  </si>
  <si>
    <t>Journal of Medicine and Philosophy, The</t>
  </si>
  <si>
    <t>Journal of National Cancer Institute</t>
  </si>
  <si>
    <t>Journal of National Cancer Institute - 2012 top-up</t>
  </si>
  <si>
    <t>Journal of Public Administration Research &amp; Theory</t>
  </si>
  <si>
    <t>Journal of Theological Studies</t>
  </si>
  <si>
    <t>Leo Baeck Institute Yearbook, The</t>
  </si>
  <si>
    <t>Mathematical Medicine &amp; Biology - A Jnl of the IMA</t>
  </si>
  <si>
    <t>MELUS</t>
  </si>
  <si>
    <t>MHR Basic science of reproductive medicine</t>
  </si>
  <si>
    <t>Modern Judaism: A Jnl of Jewish Ideas &amp; Experience</t>
  </si>
  <si>
    <t>Monthly Notices of the Royal Astronomical Society. Near archive</t>
  </si>
  <si>
    <t>Nucleic Acid Research</t>
  </si>
  <si>
    <t>Opera Quarterly</t>
  </si>
  <si>
    <t>Past and Present</t>
  </si>
  <si>
    <t>Philosophical Quarterly, The</t>
  </si>
  <si>
    <t>QJM - an International Journal of Medicine</t>
  </si>
  <si>
    <t>Quarterly Journal of Economics, The</t>
  </si>
  <si>
    <t>Quarterly Journal of Mathematics</t>
  </si>
  <si>
    <t>Quarterly Journal of Mechanics and Appl Mathematics</t>
  </si>
  <si>
    <t>Review of Economic Studies, The</t>
  </si>
  <si>
    <t>Review of English Studies</t>
  </si>
  <si>
    <t>Social Politics</t>
  </si>
  <si>
    <t>Teaching Mathematics and its Applications</t>
  </si>
  <si>
    <t>The Journals of Gerontology Series A</t>
  </si>
  <si>
    <t>The Journals of Gerontology Series B</t>
  </si>
  <si>
    <t>Transactions of The RSTMH</t>
  </si>
  <si>
    <t>Year's Work in Critical and Cultural Theory</t>
  </si>
  <si>
    <t>Year's Work in English Studies</t>
  </si>
  <si>
    <t>Archive</t>
  </si>
  <si>
    <t>STM Archive</t>
  </si>
  <si>
    <t>Celkový součet</t>
  </si>
  <si>
    <t>Počet zobrazených plných textů - Journal Report 1(R4)</t>
  </si>
  <si>
    <t>Pozn. pro zvolení informace o využití titulů obsažených v rámci archivních kolekcí navolte v níže uvedené nabídce Archive možnost "yes"</t>
  </si>
  <si>
    <t>Member Account</t>
  </si>
  <si>
    <t>1056-6171</t>
  </si>
  <si>
    <t>1537-0437</t>
  </si>
  <si>
    <t>1574-6976</t>
  </si>
  <si>
    <t>1567-1364</t>
  </si>
  <si>
    <t>2048-7193</t>
  </si>
  <si>
    <t>2048-7207</t>
  </si>
  <si>
    <t>Period covered by Report:</t>
  </si>
  <si>
    <t>Date run:</t>
  </si>
  <si>
    <t>American Entomologist</t>
  </si>
  <si>
    <t>2041-2657</t>
  </si>
  <si>
    <t>1567-1356</t>
  </si>
  <si>
    <t>0168-6445</t>
  </si>
  <si>
    <t>1380-3603</t>
  </si>
  <si>
    <t>1744-4195</t>
  </si>
  <si>
    <t>1046-2821</t>
  </si>
  <si>
    <t>2155-9902</t>
  </si>
  <si>
    <t>0887-6177</t>
  </si>
  <si>
    <t>1873-5843</t>
  </si>
  <si>
    <t>1471-678X</t>
  </si>
  <si>
    <t>1471-6798</t>
  </si>
  <si>
    <t>0268-3679</t>
  </si>
  <si>
    <t>1471-6976</t>
  </si>
  <si>
    <t>0272-4960</t>
  </si>
  <si>
    <t>1464-3634</t>
  </si>
  <si>
    <t>1367-0751</t>
  </si>
  <si>
    <t>1368-9894</t>
  </si>
  <si>
    <t>0953-5438</t>
  </si>
  <si>
    <t>1873-7951</t>
  </si>
  <si>
    <t>1073-7928</t>
  </si>
  <si>
    <t>1687-0247</t>
  </si>
  <si>
    <t>0955-792X</t>
  </si>
  <si>
    <t>1465-363X</t>
  </si>
  <si>
    <t>0195-668X</t>
  </si>
  <si>
    <t>0022-0744</t>
  </si>
  <si>
    <t>1477-9986</t>
  </si>
  <si>
    <t>1746-5702</t>
  </si>
  <si>
    <t>1746-5710</t>
  </si>
  <si>
    <t>1366-8781</t>
  </si>
  <si>
    <t>1468-4004</t>
  </si>
  <si>
    <t>(Vše)</t>
  </si>
  <si>
    <t>1754-9973</t>
  </si>
  <si>
    <t>1754-9981</t>
  </si>
  <si>
    <t>1473-6691</t>
  </si>
  <si>
    <t>1742-3422</t>
  </si>
  <si>
    <t>0272-4979</t>
  </si>
  <si>
    <t>1464-3642</t>
  </si>
  <si>
    <t>0265-0754</t>
  </si>
  <si>
    <t>1471-6887</t>
  </si>
  <si>
    <t>Popisky řádků</t>
  </si>
  <si>
    <t>1876-3413</t>
  </si>
  <si>
    <t>1876-3405</t>
  </si>
  <si>
    <t>0033-5614</t>
  </si>
  <si>
    <t>1464-3855</t>
  </si>
  <si>
    <t>0031-8019</t>
  </si>
  <si>
    <t>1744-6406</t>
  </si>
  <si>
    <t>Annals of Work Exposures and Health</t>
  </si>
  <si>
    <t>0003-4878</t>
  </si>
  <si>
    <t>1475-3162</t>
  </si>
  <si>
    <t>The British Journal of Social Work</t>
  </si>
  <si>
    <t>0045-3102</t>
  </si>
  <si>
    <t>1468-263X</t>
  </si>
  <si>
    <t>Advances in Nutrition</t>
  </si>
  <si>
    <t>2161-8313</t>
  </si>
  <si>
    <t>2156-5376</t>
  </si>
  <si>
    <t>Environmental History</t>
  </si>
  <si>
    <t>1084-5453</t>
  </si>
  <si>
    <t>1930-8892</t>
  </si>
  <si>
    <t>1477-8599</t>
  </si>
  <si>
    <t>1477-8602</t>
  </si>
  <si>
    <t>0037-8046</t>
  </si>
  <si>
    <t>1545-6846</t>
  </si>
  <si>
    <t>1070-5309</t>
  </si>
  <si>
    <t>1545-6838</t>
  </si>
  <si>
    <t>1532-8759</t>
  </si>
  <si>
    <t>1545-682X</t>
  </si>
  <si>
    <t>0165-1587</t>
  </si>
  <si>
    <t>1464-3618</t>
  </si>
  <si>
    <t>Journal of Forestry</t>
  </si>
  <si>
    <t>0022-1201</t>
  </si>
  <si>
    <t>1938-3746</t>
  </si>
  <si>
    <t>2013 STM Czech Consortium Journals (125) list in calendar year 2018 with replacements:</t>
  </si>
  <si>
    <t>Collection</t>
  </si>
  <si>
    <t>Masarykova univerzita</t>
  </si>
  <si>
    <t>Journal Report 1 (R4)</t>
  </si>
  <si>
    <t>Number of Successful Full-text Article Requests by Month and Journal</t>
  </si>
  <si>
    <t>Institution</t>
  </si>
  <si>
    <t>Publisher</t>
  </si>
  <si>
    <t>Platform</t>
  </si>
  <si>
    <t>Journal DOI</t>
  </si>
  <si>
    <t>Proprietary Identifier</t>
  </si>
  <si>
    <t>Reporting Period Total</t>
  </si>
  <si>
    <t>Reporting Period HTML</t>
  </si>
  <si>
    <t>Reporting Period PDF</t>
  </si>
  <si>
    <t>Oxford University Press</t>
  </si>
  <si>
    <t>J. E. Purkyne University</t>
  </si>
  <si>
    <t>Univerzita Palackeho v Olomouci</t>
  </si>
  <si>
    <t xml:space="preserve"> Reporting Period Total</t>
  </si>
  <si>
    <t>University of South Bohemia</t>
  </si>
  <si>
    <t>Data compiled from COUNTER JR1 reports sent by OUP Tech Support</t>
  </si>
  <si>
    <t>Mendel University in Brno</t>
  </si>
  <si>
    <t>Jan-2019</t>
  </si>
  <si>
    <t>Feb-2019</t>
  </si>
  <si>
    <t>Mar-2019</t>
  </si>
  <si>
    <t>Oxford Academic</t>
  </si>
  <si>
    <t xml:space="preserve"> Jan-2019</t>
  </si>
  <si>
    <t xml:space="preserve"> Feb-2019</t>
  </si>
  <si>
    <t xml:space="preserve"> Mar-2019</t>
  </si>
  <si>
    <t>Oxford Journals STM Collection (current &amp; archive) - statistika využití projektu VaVpI 2019</t>
  </si>
  <si>
    <t>Apr-2019</t>
  </si>
  <si>
    <t>May-2019</t>
  </si>
  <si>
    <t>Kolekce</t>
  </si>
  <si>
    <t>Masaryk Uni</t>
  </si>
  <si>
    <t>Mendelova univerzita</t>
  </si>
  <si>
    <t xml:space="preserve"> Apr-2019</t>
  </si>
  <si>
    <t xml:space="preserve"> May-2019</t>
  </si>
  <si>
    <t>(období 1.1.2019-31.5.2019)</t>
  </si>
  <si>
    <t>2019-01-01 to 2019-05-31</t>
  </si>
  <si>
    <t>2019-06-20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</si>
</sst>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&quot;£&quot;* #,##0.00_-;\-&quot;£&quot;* #,##0.00_-;_-&quot;£&quot;* &quot;-&quot;??_-;_-@_-"/>
    <numFmt numFmtId="166" formatCode="_-[$€-2]* #,##0.00_-;\-[$€-2]* #,##0.00_-;_-[$€-2]* &quot;-&quot;??_-"/>
  </numFmts>
  <fonts count="33" x14ac:knownFonts="1">
    <font>
      <sz val="11"/>
      <name val="Calibri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/>
      <top style="dotted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21" borderId="6" applyNumberFormat="0" applyAlignment="0" applyProtection="0"/>
    <xf numFmtId="0" fontId="15" fillId="7" borderId="1" applyNumberFormat="0" applyAlignment="0" applyProtection="0"/>
    <xf numFmtId="0" fontId="16" fillId="0" borderId="7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 applyNumberFormat="0" applyFill="0" applyBorder="0" applyAlignment="0" applyProtection="0"/>
    <xf numFmtId="0" fontId="27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5" fillId="0" borderId="0"/>
    <xf numFmtId="0" fontId="3" fillId="23" borderId="8" applyNumberFormat="0" applyFont="0" applyAlignment="0" applyProtection="0"/>
    <xf numFmtId="0" fontId="18" fillId="20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10">
      <alignment horizontal="center"/>
    </xf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0" applyNumberFormat="0" applyFill="0" applyBorder="0" applyAlignment="0" applyProtection="0"/>
    <xf numFmtId="0" fontId="27" fillId="0" borderId="0"/>
  </cellStyleXfs>
  <cellXfs count="37">
    <xf numFmtId="0" fontId="0" fillId="0" borderId="0" xfId="0"/>
    <xf numFmtId="0" fontId="0" fillId="0" borderId="0" xfId="0" applyNumberFormat="1"/>
    <xf numFmtId="0" fontId="22" fillId="0" borderId="0" xfId="54" applyFont="1" applyFill="1" applyAlignment="1">
      <alignment wrapText="1"/>
    </xf>
    <xf numFmtId="0" fontId="22" fillId="24" borderId="0" xfId="54" applyFont="1" applyFill="1" applyAlignment="1">
      <alignment horizontal="center" wrapText="1"/>
    </xf>
    <xf numFmtId="0" fontId="22" fillId="0" borderId="0" xfId="54" applyFont="1" applyFill="1" applyAlignment="1">
      <alignment horizontal="left" wrapText="1"/>
    </xf>
    <xf numFmtId="0" fontId="22" fillId="25" borderId="0" xfId="54" applyFont="1" applyFill="1" applyAlignment="1">
      <alignment horizontal="center" wrapText="1"/>
    </xf>
    <xf numFmtId="0" fontId="0" fillId="0" borderId="0" xfId="0" applyAlignment="1">
      <alignment wrapText="1"/>
    </xf>
    <xf numFmtId="0" fontId="3" fillId="0" borderId="0" xfId="54" applyFill="1"/>
    <xf numFmtId="0" fontId="3" fillId="24" borderId="0" xfId="54" applyFont="1" applyFill="1" applyAlignment="1">
      <alignment horizontal="center"/>
    </xf>
    <xf numFmtId="0" fontId="3" fillId="24" borderId="0" xfId="54" applyFill="1" applyAlignment="1">
      <alignment horizontal="center"/>
    </xf>
    <xf numFmtId="0" fontId="3" fillId="0" borderId="0" xfId="54"/>
    <xf numFmtId="0" fontId="3" fillId="0" borderId="0" xfId="54" applyFill="1" applyAlignment="1">
      <alignment horizontal="center"/>
    </xf>
    <xf numFmtId="0" fontId="3" fillId="25" borderId="0" xfId="54" applyFill="1" applyAlignment="1">
      <alignment horizontal="center"/>
    </xf>
    <xf numFmtId="0" fontId="3" fillId="24" borderId="0" xfId="54" applyFill="1" applyAlignment="1">
      <alignment horizontal="center" wrapText="1"/>
    </xf>
    <xf numFmtId="0" fontId="3" fillId="0" borderId="0" xfId="54" applyFont="1" applyFill="1" applyAlignment="1">
      <alignment horizontal="center"/>
    </xf>
    <xf numFmtId="0" fontId="3" fillId="26" borderId="0" xfId="54" applyFill="1"/>
    <xf numFmtId="0" fontId="3" fillId="0" borderId="0" xfId="54" applyFont="1" applyFill="1"/>
    <xf numFmtId="0" fontId="3" fillId="26" borderId="0" xfId="54" applyFont="1" applyFill="1" applyAlignment="1">
      <alignment wrapText="1"/>
    </xf>
    <xf numFmtId="0" fontId="23" fillId="0" borderId="0" xfId="56" applyFont="1" applyFill="1" applyBorder="1"/>
    <xf numFmtId="0" fontId="2" fillId="0" borderId="0" xfId="56" applyFont="1" applyFill="1" applyBorder="1"/>
    <xf numFmtId="0" fontId="24" fillId="27" borderId="0" xfId="56" applyFont="1" applyFill="1" applyBorder="1"/>
    <xf numFmtId="0" fontId="26" fillId="28" borderId="0" xfId="0" applyFont="1" applyFill="1"/>
    <xf numFmtId="0" fontId="24" fillId="25" borderId="11" xfId="59" applyFont="1" applyFill="1" applyBorder="1"/>
    <xf numFmtId="0" fontId="25" fillId="0" borderId="0" xfId="60"/>
    <xf numFmtId="0" fontId="1" fillId="0" borderId="0" xfId="56" applyFont="1" applyFill="1" applyBorder="1"/>
    <xf numFmtId="0" fontId="28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9" fillId="29" borderId="11" xfId="73" applyFont="1" applyFill="1" applyBorder="1" applyAlignment="1">
      <alignment vertical="center"/>
    </xf>
    <xf numFmtId="0" fontId="27" fillId="0" borderId="0" xfId="73"/>
    <xf numFmtId="0" fontId="30" fillId="30" borderId="11" xfId="73" applyFont="1" applyFill="1" applyBorder="1"/>
    <xf numFmtId="0" fontId="27" fillId="0" borderId="11" xfId="73" applyBorder="1"/>
    <xf numFmtId="0" fontId="32" fillId="0" borderId="0" xfId="0" applyFont="1"/>
    <xf numFmtId="0" fontId="31" fillId="0" borderId="0" xfId="0" applyFont="1"/>
    <xf numFmtId="0" fontId="2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8" fillId="0" borderId="0" xfId="0" applyFont="1" applyAlignment="1">
      <alignment horizontal="left"/>
    </xf>
  </cellXfs>
  <cellStyles count="7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omma 2" xfId="27"/>
    <cellStyle name="Comma 2 2" xfId="28"/>
    <cellStyle name="Currency 2" xfId="29"/>
    <cellStyle name="Currency 2 2" xfId="30"/>
    <cellStyle name="Currency 3" xfId="31"/>
    <cellStyle name="Euro" xfId="32"/>
    <cellStyle name="Euro 2" xfId="33"/>
    <cellStyle name="Euro 2 2" xfId="34"/>
    <cellStyle name="Euro 3" xfId="35"/>
    <cellStyle name="Euro 3 2" xfId="36"/>
    <cellStyle name="Explanatory Text 2" xfId="37"/>
    <cellStyle name="Good 2" xfId="38"/>
    <cellStyle name="Heading 1 2" xfId="39"/>
    <cellStyle name="Heading 2 2" xfId="40"/>
    <cellStyle name="Heading 3 2" xfId="41"/>
    <cellStyle name="Heading 4 2" xfId="42"/>
    <cellStyle name="Hypertextový odkaz 2" xfId="43"/>
    <cellStyle name="Check Cell 2" xfId="44"/>
    <cellStyle name="Input 2" xfId="45"/>
    <cellStyle name="Linked Cell 2" xfId="46"/>
    <cellStyle name="Neutral 2" xfId="47"/>
    <cellStyle name="Normal 2" xfId="48"/>
    <cellStyle name="Normal 2 2" xfId="49"/>
    <cellStyle name="Normal 2 3" xfId="50"/>
    <cellStyle name="Normal 3" xfId="51"/>
    <cellStyle name="Normal 3 2" xfId="52"/>
    <cellStyle name="Normal 4" xfId="53"/>
    <cellStyle name="Normal 5" xfId="54"/>
    <cellStyle name="Normal 6" xfId="55"/>
    <cellStyle name="Normální" xfId="0" builtinId="0"/>
    <cellStyle name="Normální 2" xfId="56"/>
    <cellStyle name="Normální 2 2" xfId="57"/>
    <cellStyle name="Normální 3" xfId="58"/>
    <cellStyle name="Normální 3 2" xfId="59"/>
    <cellStyle name="Normální 4" xfId="60"/>
    <cellStyle name="Normální 5" xfId="73"/>
    <cellStyle name="Note 2" xfId="61"/>
    <cellStyle name="Output 2" xfId="62"/>
    <cellStyle name="Percent 2" xfId="63"/>
    <cellStyle name="Percent 2 2" xfId="64"/>
    <cellStyle name="Percent 2 3" xfId="65"/>
    <cellStyle name="Percent 2 4" xfId="66"/>
    <cellStyle name="Percent 3" xfId="67"/>
    <cellStyle name="Percent 4" xfId="68"/>
    <cellStyle name="tablestyle_0_even_1_1" xfId="69"/>
    <cellStyle name="Title 2" xfId="70"/>
    <cellStyle name="Total 2" xfId="71"/>
    <cellStyle name="Warning Text 2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VOBODA, Michael" refreshedDate="43637.583291319446" createdVersion="4" refreshedVersion="4" minRefreshableVersion="3" recordCount="533">
  <cacheSource type="worksheet">
    <worksheetSource ref="A9:T542" sheet="JR1"/>
  </cacheSource>
  <cacheFields count="20">
    <cacheField name="Member Account" numFmtId="0">
      <sharedItems containsSemiMixedTypes="0" containsString="0" containsNumber="1" containsInteger="1" minValue="2803289" maxValue="4183012"/>
    </cacheField>
    <cacheField name="Institution" numFmtId="0">
      <sharedItems/>
    </cacheField>
    <cacheField name="Journal" numFmtId="0">
      <sharedItems/>
    </cacheField>
    <cacheField name="Publisher" numFmtId="0">
      <sharedItems/>
    </cacheField>
    <cacheField name="Platform" numFmtId="0">
      <sharedItems/>
    </cacheField>
    <cacheField name="Journal DOI" numFmtId="0">
      <sharedItems containsNonDate="0" containsString="0" containsBlank="1"/>
    </cacheField>
    <cacheField name="Proprietary Identifier" numFmtId="0">
      <sharedItems containsNonDate="0" containsString="0" containsBlank="1"/>
    </cacheField>
    <cacheField name="Print ISSN" numFmtId="0">
      <sharedItems/>
    </cacheField>
    <cacheField name="Online ISSN" numFmtId="0">
      <sharedItems/>
    </cacheField>
    <cacheField name="Reporting Period Total" numFmtId="0">
      <sharedItems containsSemiMixedTypes="0" containsString="0" containsNumber="1" containsInteger="1" minValue="1" maxValue="1109"/>
    </cacheField>
    <cacheField name="Reporting Period HTML" numFmtId="0">
      <sharedItems containsSemiMixedTypes="0" containsString="0" containsNumber="1" containsInteger="1" minValue="0" maxValue="675"/>
    </cacheField>
    <cacheField name="Reporting Period PDF" numFmtId="0">
      <sharedItems containsSemiMixedTypes="0" containsString="0" containsNumber="1" containsInteger="1" minValue="0" maxValue="434"/>
    </cacheField>
    <cacheField name="Jan-2019" numFmtId="0">
      <sharedItems containsSemiMixedTypes="0" containsString="0" containsNumber="1" containsInteger="1" minValue="0" maxValue="270"/>
    </cacheField>
    <cacheField name="Feb-2019" numFmtId="0">
      <sharedItems containsString="0" containsBlank="1" containsNumber="1" containsInteger="1" minValue="0" maxValue="167" count="38">
        <n v="3"/>
        <n v="0"/>
        <n v="2"/>
        <n v="23"/>
        <n v="1"/>
        <n v="33"/>
        <n v="14"/>
        <n v="15"/>
        <n v="4"/>
        <n v="11"/>
        <n v="8"/>
        <n v="10"/>
        <n v="29"/>
        <n v="30"/>
        <n v="21"/>
        <n v="16"/>
        <n v="19"/>
        <n v="42"/>
        <n v="6"/>
        <n v="13"/>
        <m/>
        <n v="5"/>
        <n v="68"/>
        <n v="43"/>
        <n v="69"/>
        <n v="9"/>
        <n v="7"/>
        <n v="28"/>
        <n v="35"/>
        <n v="18"/>
        <n v="92"/>
        <n v="34"/>
        <n v="12"/>
        <n v="39"/>
        <n v="26"/>
        <n v="167"/>
        <n v="111"/>
        <n v="24"/>
      </sharedItems>
    </cacheField>
    <cacheField name="Mar-2019" numFmtId="0">
      <sharedItems containsString="0" containsBlank="1" containsNumber="1" containsInteger="1" minValue="0" maxValue="250"/>
    </cacheField>
    <cacheField name="Apr-2019" numFmtId="0">
      <sharedItems containsString="0" containsBlank="1" containsNumber="1" containsInteger="1" minValue="0" maxValue="214"/>
    </cacheField>
    <cacheField name="May-2019" numFmtId="0">
      <sharedItems containsString="0" containsBlank="1" containsNumber="1" containsInteger="1" minValue="0" maxValue="248"/>
    </cacheField>
    <cacheField name="Instituce" numFmtId="0">
      <sharedItems count="5">
        <s v="Jihočeská univerzita v Českých Budějovicích"/>
        <s v="Masarykova univerzita"/>
        <s v="Mendelova univerzita"/>
        <s v="Univerzita J. E. Purkyně Ústí nad Labem"/>
        <s v="Univerzita Palackého v Olomouci"/>
      </sharedItems>
    </cacheField>
    <cacheField name="Kolekce" numFmtId="0">
      <sharedItems/>
    </cacheField>
    <cacheField name="Archive" numFmtId="0">
      <sharedItems count="2">
        <s v="no"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3">
  <r>
    <n v="3734832"/>
    <s v="University of South Bohemia"/>
    <s v="Acta Biochimica et Biophysica Sinica"/>
    <s v="Oxford University Press"/>
    <s v="Oxford Academic"/>
    <m/>
    <m/>
    <s v="1672-9145"/>
    <s v="1745-7270"/>
    <n v="4"/>
    <n v="2"/>
    <n v="2"/>
    <n v="0"/>
    <x v="0"/>
    <n v="0"/>
    <n v="1"/>
    <n v="0"/>
    <x v="0"/>
    <s v="stm"/>
    <x v="0"/>
  </r>
  <r>
    <n v="3734832"/>
    <s v="University of South Bohemia"/>
    <s v="Advances in Nutrition"/>
    <s v="Oxford University Press"/>
    <s v="Oxford Academic"/>
    <m/>
    <m/>
    <s v="2161-8313"/>
    <s v="2156-5376"/>
    <n v="19"/>
    <n v="19"/>
    <n v="0"/>
    <n v="0"/>
    <x v="1"/>
    <n v="10"/>
    <n v="6"/>
    <n v="3"/>
    <x v="0"/>
    <s v="stm"/>
    <x v="0"/>
  </r>
  <r>
    <n v="3734832"/>
    <s v="University of South Bohemia"/>
    <s v="Age and Ageing"/>
    <s v="Oxford University Press"/>
    <s v="Oxford Academic"/>
    <m/>
    <m/>
    <s v="0002-0729"/>
    <s v="1468-2834"/>
    <n v="20"/>
    <n v="14"/>
    <n v="6"/>
    <n v="4"/>
    <x v="0"/>
    <n v="9"/>
    <n v="1"/>
    <n v="3"/>
    <x v="0"/>
    <s v="stm"/>
    <x v="1"/>
  </r>
  <r>
    <n v="3734832"/>
    <s v="University of South Bohemia"/>
    <s v="Alcohol and Alcoholism"/>
    <s v="Oxford University Press"/>
    <s v="Oxford Academic"/>
    <m/>
    <m/>
    <s v="0735-0414"/>
    <s v="1464-3502"/>
    <n v="1"/>
    <n v="1"/>
    <n v="0"/>
    <n v="0"/>
    <x v="1"/>
    <n v="1"/>
    <n v="0"/>
    <n v="0"/>
    <x v="0"/>
    <s v="stm"/>
    <x v="1"/>
  </r>
  <r>
    <n v="3734832"/>
    <s v="University of South Bohemia"/>
    <s v="American Entomologist"/>
    <s v="Oxford University Press"/>
    <s v="Oxford Academic"/>
    <m/>
    <m/>
    <s v="1046-2821"/>
    <s v="2155-9902"/>
    <n v="4"/>
    <n v="2"/>
    <n v="2"/>
    <n v="1"/>
    <x v="1"/>
    <n v="3"/>
    <n v="0"/>
    <n v="0"/>
    <x v="0"/>
    <s v="stm"/>
    <x v="0"/>
  </r>
  <r>
    <n v="3734832"/>
    <s v="University of South Bohemia"/>
    <s v="American Journal of Epidemiology"/>
    <s v="Oxford University Press"/>
    <s v="Oxford Academic"/>
    <m/>
    <m/>
    <s v="0002-9262"/>
    <s v="1476-6256"/>
    <n v="4"/>
    <n v="2"/>
    <n v="2"/>
    <n v="0"/>
    <x v="2"/>
    <n v="1"/>
    <n v="0"/>
    <n v="1"/>
    <x v="0"/>
    <s v="stm"/>
    <x v="1"/>
  </r>
  <r>
    <n v="3734832"/>
    <s v="University of South Bohemia"/>
    <s v="American Journal of Hypertension"/>
    <s v="Oxford University Press"/>
    <s v="Oxford Academic"/>
    <m/>
    <m/>
    <s v="0895-7061"/>
    <s v="1941-7225"/>
    <n v="5"/>
    <n v="4"/>
    <n v="1"/>
    <n v="0"/>
    <x v="2"/>
    <n v="0"/>
    <n v="3"/>
    <n v="0"/>
    <x v="0"/>
    <s v="stm"/>
    <x v="1"/>
  </r>
  <r>
    <n v="3734832"/>
    <s v="University of South Bohemia"/>
    <s v="Annals of Botany"/>
    <s v="Oxford University Press"/>
    <s v="Oxford Academic"/>
    <m/>
    <m/>
    <s v="0305-7364"/>
    <s v="1095-8290"/>
    <n v="120"/>
    <n v="68"/>
    <n v="52"/>
    <n v="23"/>
    <x v="3"/>
    <n v="22"/>
    <n v="17"/>
    <n v="35"/>
    <x v="0"/>
    <s v="stm"/>
    <x v="1"/>
  </r>
  <r>
    <n v="3734832"/>
    <s v="University of South Bohemia"/>
    <s v="Annals of Oncology"/>
    <s v="Oxford University Press"/>
    <s v="Oxford Academic"/>
    <m/>
    <m/>
    <s v="0923-7534"/>
    <s v="1569-8041"/>
    <n v="14"/>
    <n v="10"/>
    <n v="4"/>
    <n v="2"/>
    <x v="0"/>
    <n v="2"/>
    <n v="3"/>
    <n v="4"/>
    <x v="0"/>
    <s v="stm"/>
    <x v="1"/>
  </r>
  <r>
    <n v="3734832"/>
    <s v="University of South Bohemia"/>
    <s v="Annals of Work Exposures and Health"/>
    <s v="Oxford University Press"/>
    <s v="Oxford Academic"/>
    <m/>
    <m/>
    <s v="0003-4878"/>
    <s v="1475-3162"/>
    <n v="1"/>
    <n v="1"/>
    <n v="0"/>
    <n v="0"/>
    <x v="4"/>
    <n v="0"/>
    <n v="0"/>
    <n v="0"/>
    <x v="0"/>
    <s v="stm"/>
    <x v="0"/>
  </r>
  <r>
    <n v="3734832"/>
    <s v="University of South Bohemia"/>
    <s v="Archives of Clinical Neuropsychology"/>
    <s v="Oxford University Press"/>
    <s v="Oxford Academic"/>
    <m/>
    <m/>
    <s v="0887-6177"/>
    <s v="1873-5843"/>
    <n v="2"/>
    <n v="2"/>
    <n v="0"/>
    <n v="0"/>
    <x v="1"/>
    <n v="2"/>
    <n v="0"/>
    <n v="0"/>
    <x v="0"/>
    <s v="stm"/>
    <x v="1"/>
  </r>
  <r>
    <n v="3734832"/>
    <s v="University of South Bohemia"/>
    <s v="Astronomy &amp; Geophysics"/>
    <s v="Oxford University Press"/>
    <s v="Oxford Academic"/>
    <m/>
    <m/>
    <s v="1366-8781"/>
    <s v="1468-4004"/>
    <n v="8"/>
    <n v="5"/>
    <n v="3"/>
    <n v="3"/>
    <x v="4"/>
    <n v="4"/>
    <n v="0"/>
    <n v="0"/>
    <x v="0"/>
    <s v="stm"/>
    <x v="1"/>
  </r>
  <r>
    <n v="3734832"/>
    <s v="University of South Bohemia"/>
    <s v="Behavioral Ecology"/>
    <s v="Oxford University Press"/>
    <s v="Oxford Academic"/>
    <m/>
    <m/>
    <s v="1045-2249"/>
    <s v="1465-7279"/>
    <n v="153"/>
    <n v="88"/>
    <n v="65"/>
    <n v="60"/>
    <x v="5"/>
    <n v="17"/>
    <n v="30"/>
    <n v="13"/>
    <x v="0"/>
    <s v="stm"/>
    <x v="1"/>
  </r>
  <r>
    <n v="3734832"/>
    <s v="University of South Bohemia"/>
    <s v="Bioinformatics"/>
    <s v="Oxford University Press"/>
    <s v="Oxford Academic"/>
    <m/>
    <m/>
    <s v="1367-4803"/>
    <s v="1460-2059"/>
    <n v="168"/>
    <n v="128"/>
    <n v="40"/>
    <n v="50"/>
    <x v="6"/>
    <n v="42"/>
    <n v="43"/>
    <n v="19"/>
    <x v="0"/>
    <s v="stm"/>
    <x v="1"/>
  </r>
  <r>
    <n v="3734832"/>
    <s v="University of South Bohemia"/>
    <s v="Biometrika"/>
    <s v="Oxford University Press"/>
    <s v="Oxford Academic"/>
    <m/>
    <m/>
    <s v="0006-3444"/>
    <s v="1464-3510"/>
    <n v="9"/>
    <n v="6"/>
    <n v="3"/>
    <n v="5"/>
    <x v="2"/>
    <n v="2"/>
    <n v="0"/>
    <n v="0"/>
    <x v="0"/>
    <s v="stm"/>
    <x v="1"/>
  </r>
  <r>
    <n v="3734832"/>
    <s v="University of South Bohemia"/>
    <s v="BioScience"/>
    <s v="Oxford University Press"/>
    <s v="Oxford Academic"/>
    <m/>
    <m/>
    <s v="0006-3568"/>
    <s v="1525-3244"/>
    <n v="57"/>
    <n v="38"/>
    <n v="19"/>
    <n v="8"/>
    <x v="7"/>
    <n v="13"/>
    <n v="14"/>
    <n v="7"/>
    <x v="0"/>
    <s v="stm"/>
    <x v="1"/>
  </r>
  <r>
    <n v="3734832"/>
    <s v="University of South Bohemia"/>
    <s v="Brain"/>
    <s v="Oxford University Press"/>
    <s v="Oxford Academic"/>
    <m/>
    <m/>
    <s v="0006-8950"/>
    <s v="1460-2156"/>
    <n v="9"/>
    <n v="6"/>
    <n v="3"/>
    <n v="1"/>
    <x v="0"/>
    <n v="2"/>
    <n v="3"/>
    <n v="0"/>
    <x v="0"/>
    <s v="stm"/>
    <x v="1"/>
  </r>
  <r>
    <n v="3734832"/>
    <s v="University of South Bohemia"/>
    <s v="Briefings in Bioinformatics"/>
    <s v="Oxford University Press"/>
    <s v="Oxford Academic"/>
    <m/>
    <m/>
    <s v="1467-5463"/>
    <s v="1477-4054"/>
    <n v="35"/>
    <n v="27"/>
    <n v="8"/>
    <n v="8"/>
    <x v="4"/>
    <n v="10"/>
    <n v="11"/>
    <n v="5"/>
    <x v="0"/>
    <s v="stm"/>
    <x v="0"/>
  </r>
  <r>
    <n v="3734832"/>
    <s v="University of South Bohemia"/>
    <s v="Briefings in Functional Genomics"/>
    <s v="Oxford University Press"/>
    <s v="Oxford Academic"/>
    <m/>
    <m/>
    <s v="2041-2649"/>
    <s v="2041-2657"/>
    <n v="16"/>
    <n v="11"/>
    <n v="5"/>
    <n v="7"/>
    <x v="0"/>
    <n v="4"/>
    <n v="0"/>
    <n v="2"/>
    <x v="0"/>
    <s v="stm"/>
    <x v="0"/>
  </r>
  <r>
    <n v="3734832"/>
    <s v="University of South Bohemia"/>
    <s v="British Medical Bulletin"/>
    <s v="Oxford University Press"/>
    <s v="Oxford Academic"/>
    <m/>
    <m/>
    <s v="0007-1420"/>
    <s v="1471-8391"/>
    <n v="6"/>
    <n v="2"/>
    <n v="4"/>
    <n v="0"/>
    <x v="1"/>
    <n v="4"/>
    <n v="0"/>
    <n v="2"/>
    <x v="0"/>
    <s v="stm"/>
    <x v="1"/>
  </r>
  <r>
    <n v="3734832"/>
    <s v="University of South Bohemia"/>
    <s v="Carcinogenesis"/>
    <s v="Oxford University Press"/>
    <s v="Oxford Academic"/>
    <m/>
    <m/>
    <s v="0143-3334"/>
    <s v="1460-2180"/>
    <n v="8"/>
    <n v="4"/>
    <n v="4"/>
    <n v="6"/>
    <x v="1"/>
    <n v="0"/>
    <n v="0"/>
    <n v="2"/>
    <x v="0"/>
    <s v="stm"/>
    <x v="1"/>
  </r>
  <r>
    <n v="3734832"/>
    <s v="University of South Bohemia"/>
    <s v="Cardiovascular Research"/>
    <s v="Oxford University Press"/>
    <s v="Oxford Academic"/>
    <m/>
    <m/>
    <s v="0008-6363"/>
    <s v="1755-3245"/>
    <n v="4"/>
    <n v="2"/>
    <n v="2"/>
    <n v="3"/>
    <x v="4"/>
    <n v="0"/>
    <n v="0"/>
    <n v="0"/>
    <x v="0"/>
    <s v="stm"/>
    <x v="1"/>
  </r>
  <r>
    <n v="3734832"/>
    <s v="University of South Bohemia"/>
    <s v="Cerebral Cortex"/>
    <s v="Oxford University Press"/>
    <s v="Oxford Academic"/>
    <m/>
    <m/>
    <s v="1047-3211"/>
    <s v="1460-2199"/>
    <n v="5"/>
    <n v="4"/>
    <n v="1"/>
    <n v="0"/>
    <x v="1"/>
    <n v="3"/>
    <n v="2"/>
    <n v="0"/>
    <x v="0"/>
    <s v="stm"/>
    <x v="1"/>
  </r>
  <r>
    <n v="3734832"/>
    <s v="University of South Bohemia"/>
    <s v="Chemical Senses"/>
    <s v="Oxford University Press"/>
    <s v="Oxford Academic"/>
    <m/>
    <m/>
    <s v="0379-864X"/>
    <s v="1464-3553"/>
    <n v="4"/>
    <n v="0"/>
    <n v="4"/>
    <n v="0"/>
    <x v="1"/>
    <n v="0"/>
    <n v="4"/>
    <n v="0"/>
    <x v="0"/>
    <s v="stm"/>
    <x v="1"/>
  </r>
  <r>
    <n v="3734832"/>
    <s v="University of South Bohemia"/>
    <s v="Children &amp; Schools"/>
    <s v="Oxford University Press"/>
    <s v="Oxford Academic"/>
    <m/>
    <m/>
    <s v="1532-8759"/>
    <s v="1545-682X"/>
    <n v="2"/>
    <n v="1"/>
    <n v="1"/>
    <n v="0"/>
    <x v="1"/>
    <n v="2"/>
    <n v="0"/>
    <n v="0"/>
    <x v="0"/>
    <s v="stm"/>
    <x v="1"/>
  </r>
  <r>
    <n v="3734832"/>
    <s v="University of South Bohemia"/>
    <s v="Clinical Infectious Diseases"/>
    <s v="Oxford University Press"/>
    <s v="Oxford Academic"/>
    <m/>
    <m/>
    <s v="1058-4838"/>
    <s v="1537-6591"/>
    <n v="43"/>
    <n v="35"/>
    <n v="8"/>
    <n v="15"/>
    <x v="0"/>
    <n v="16"/>
    <n v="8"/>
    <n v="1"/>
    <x v="0"/>
    <s v="stm"/>
    <x v="1"/>
  </r>
  <r>
    <n v="3734832"/>
    <s v="University of South Bohemia"/>
    <s v="Environmental History"/>
    <s v="Oxford University Press"/>
    <s v="Oxford Academic"/>
    <m/>
    <m/>
    <s v="1084-5453"/>
    <s v="1930-8892"/>
    <n v="1"/>
    <n v="0"/>
    <n v="1"/>
    <n v="0"/>
    <x v="1"/>
    <n v="0"/>
    <n v="1"/>
    <n v="0"/>
    <x v="0"/>
    <s v="stm"/>
    <x v="0"/>
  </r>
  <r>
    <n v="3734832"/>
    <s v="University of South Bohemia"/>
    <s v="EP Europace"/>
    <s v="Oxford University Press"/>
    <s v="Oxford Academic"/>
    <m/>
    <m/>
    <s v="1099-5129"/>
    <s v="1532-2092"/>
    <n v="1"/>
    <n v="0"/>
    <n v="1"/>
    <n v="0"/>
    <x v="1"/>
    <n v="0"/>
    <n v="1"/>
    <n v="0"/>
    <x v="0"/>
    <s v="stm"/>
    <x v="0"/>
  </r>
  <r>
    <n v="3734832"/>
    <s v="University of South Bohemia"/>
    <s v="European Heart Journal"/>
    <s v="Oxford University Press"/>
    <s v="Oxford Academic"/>
    <m/>
    <m/>
    <s v="0195-668X"/>
    <s v="1522-9645"/>
    <n v="13"/>
    <n v="12"/>
    <n v="1"/>
    <n v="0"/>
    <x v="1"/>
    <n v="6"/>
    <n v="2"/>
    <n v="5"/>
    <x v="0"/>
    <s v="stm"/>
    <x v="1"/>
  </r>
  <r>
    <n v="3734832"/>
    <s v="University of South Bohemia"/>
    <s v="European Journal of Public Health"/>
    <s v="Oxford University Press"/>
    <s v="Oxford Academic"/>
    <m/>
    <m/>
    <s v="1101-1262"/>
    <s v="1464-360X"/>
    <n v="11"/>
    <n v="6"/>
    <n v="5"/>
    <n v="4"/>
    <x v="1"/>
    <n v="6"/>
    <n v="0"/>
    <n v="1"/>
    <x v="0"/>
    <s v="stm"/>
    <x v="1"/>
  </r>
  <r>
    <n v="3734832"/>
    <s v="University of South Bohemia"/>
    <s v="European Review of Agricultural Economics"/>
    <s v="Oxford University Press"/>
    <s v="Oxford Academic"/>
    <m/>
    <m/>
    <s v="0165-1587"/>
    <s v="1464-3618"/>
    <n v="4"/>
    <n v="4"/>
    <n v="0"/>
    <n v="0"/>
    <x v="8"/>
    <n v="0"/>
    <n v="0"/>
    <n v="0"/>
    <x v="0"/>
    <s v="stm"/>
    <x v="1"/>
  </r>
  <r>
    <n v="3734832"/>
    <s v="University of South Bohemia"/>
    <s v="Family Practice"/>
    <s v="Oxford University Press"/>
    <s v="Oxford Academic"/>
    <m/>
    <m/>
    <s v="0263-2136"/>
    <s v="1460-2229"/>
    <n v="2"/>
    <n v="1"/>
    <n v="1"/>
    <n v="1"/>
    <x v="4"/>
    <n v="0"/>
    <n v="0"/>
    <n v="0"/>
    <x v="0"/>
    <s v="stm"/>
    <x v="1"/>
  </r>
  <r>
    <n v="3734832"/>
    <s v="University of South Bohemia"/>
    <s v="FEMS Microbiology Reviews"/>
    <s v="Oxford University Press"/>
    <s v="Oxford Academic"/>
    <m/>
    <m/>
    <s v="0168-6445"/>
    <s v="1574-6976"/>
    <n v="60"/>
    <n v="42"/>
    <n v="18"/>
    <n v="17"/>
    <x v="9"/>
    <n v="12"/>
    <n v="14"/>
    <n v="6"/>
    <x v="0"/>
    <s v="stm"/>
    <x v="0"/>
  </r>
  <r>
    <n v="3734832"/>
    <s v="University of South Bohemia"/>
    <s v="FEMS Yeast Research"/>
    <s v="Oxford University Press"/>
    <s v="Oxford Academic"/>
    <m/>
    <m/>
    <s v="1567-1356"/>
    <s v="1567-1364"/>
    <n v="4"/>
    <n v="1"/>
    <n v="3"/>
    <n v="0"/>
    <x v="1"/>
    <n v="2"/>
    <n v="2"/>
    <n v="0"/>
    <x v="0"/>
    <s v="stm"/>
    <x v="0"/>
  </r>
  <r>
    <n v="3734832"/>
    <s v="University of South Bohemia"/>
    <s v="Forestry: An International Journal of Forest Research"/>
    <s v="Oxford University Press"/>
    <s v="Oxford Academic"/>
    <m/>
    <m/>
    <s v="0015-752X"/>
    <s v="1464-3626"/>
    <n v="3"/>
    <n v="1"/>
    <n v="2"/>
    <n v="0"/>
    <x v="4"/>
    <n v="2"/>
    <n v="0"/>
    <n v="0"/>
    <x v="0"/>
    <s v="stm"/>
    <x v="1"/>
  </r>
  <r>
    <n v="3734832"/>
    <s v="University of South Bohemia"/>
    <s v="Glycobiology"/>
    <s v="Oxford University Press"/>
    <s v="Oxford Academic"/>
    <m/>
    <m/>
    <s v="0959-6658"/>
    <s v="1460-2423"/>
    <n v="7"/>
    <n v="3"/>
    <n v="4"/>
    <n v="1"/>
    <x v="1"/>
    <n v="0"/>
    <n v="0"/>
    <n v="6"/>
    <x v="0"/>
    <s v="stm"/>
    <x v="1"/>
  </r>
  <r>
    <n v="3734832"/>
    <s v="University of South Bohemia"/>
    <s v="Health &amp; Social Work"/>
    <s v="Oxford University Press"/>
    <s v="Oxford Academic"/>
    <m/>
    <m/>
    <s v="0360-7283"/>
    <s v="1545-6854"/>
    <n v="1"/>
    <n v="1"/>
    <n v="0"/>
    <n v="0"/>
    <x v="1"/>
    <n v="1"/>
    <n v="0"/>
    <n v="0"/>
    <x v="0"/>
    <s v="stm"/>
    <x v="1"/>
  </r>
  <r>
    <n v="3734832"/>
    <s v="University of South Bohemia"/>
    <s v="Health Education Research"/>
    <s v="Oxford University Press"/>
    <s v="Oxford Academic"/>
    <m/>
    <m/>
    <s v="0268-1153"/>
    <s v="1465-3648"/>
    <n v="3"/>
    <n v="3"/>
    <n v="0"/>
    <n v="0"/>
    <x v="1"/>
    <n v="2"/>
    <n v="1"/>
    <n v="0"/>
    <x v="0"/>
    <s v="stm"/>
    <x v="1"/>
  </r>
  <r>
    <n v="3734832"/>
    <s v="University of South Bohemia"/>
    <s v="Health Promotion International"/>
    <s v="Oxford University Press"/>
    <s v="Oxford Academic"/>
    <m/>
    <m/>
    <s v="0957-4824"/>
    <s v="1460-2245"/>
    <n v="8"/>
    <n v="7"/>
    <n v="1"/>
    <n v="4"/>
    <x v="1"/>
    <n v="1"/>
    <n v="0"/>
    <n v="3"/>
    <x v="0"/>
    <s v="stm"/>
    <x v="1"/>
  </r>
  <r>
    <n v="3734832"/>
    <s v="University of South Bohemia"/>
    <s v="Human Molecular Genetics"/>
    <s v="Oxford University Press"/>
    <s v="Oxford Academic"/>
    <m/>
    <m/>
    <s v="0964-6906"/>
    <s v="1460-2083"/>
    <n v="15"/>
    <n v="10"/>
    <n v="5"/>
    <n v="2"/>
    <x v="8"/>
    <n v="1"/>
    <n v="7"/>
    <n v="1"/>
    <x v="0"/>
    <s v="stm"/>
    <x v="1"/>
  </r>
  <r>
    <n v="3734832"/>
    <s v="University of South Bohemia"/>
    <s v="Human Reproduction"/>
    <s v="Oxford University Press"/>
    <s v="Oxford Academic"/>
    <m/>
    <m/>
    <s v="0268-1161"/>
    <s v="1460-2350"/>
    <n v="46"/>
    <n v="22"/>
    <n v="24"/>
    <n v="8"/>
    <x v="6"/>
    <n v="3"/>
    <n v="8"/>
    <n v="13"/>
    <x v="0"/>
    <s v="stm"/>
    <x v="1"/>
  </r>
  <r>
    <n v="3734832"/>
    <s v="University of South Bohemia"/>
    <s v="Human Reproduction Update"/>
    <s v="Oxford University Press"/>
    <s v="Oxford Academic"/>
    <m/>
    <m/>
    <s v="1355-4786"/>
    <s v="1460-2369"/>
    <n v="25"/>
    <n v="14"/>
    <n v="11"/>
    <n v="8"/>
    <x v="10"/>
    <n v="2"/>
    <n v="7"/>
    <n v="0"/>
    <x v="0"/>
    <s v="stm"/>
    <x v="1"/>
  </r>
  <r>
    <n v="3734832"/>
    <s v="University of South Bohemia"/>
    <s v="ICES Journal of Marine Science"/>
    <s v="Oxford University Press"/>
    <s v="Oxford Academic"/>
    <m/>
    <m/>
    <s v="1054-3139"/>
    <s v="1095-9289"/>
    <n v="41"/>
    <n v="24"/>
    <n v="17"/>
    <n v="5"/>
    <x v="11"/>
    <n v="7"/>
    <n v="13"/>
    <n v="6"/>
    <x v="0"/>
    <s v="stm"/>
    <x v="1"/>
  </r>
  <r>
    <n v="3734832"/>
    <s v="University of South Bohemia"/>
    <s v="ILAR Journal"/>
    <s v="Oxford University Press"/>
    <s v="Oxford Academic"/>
    <m/>
    <m/>
    <s v="1084-2020"/>
    <s v="1930-6180"/>
    <n v="12"/>
    <n v="8"/>
    <n v="4"/>
    <n v="5"/>
    <x v="2"/>
    <n v="0"/>
    <n v="3"/>
    <n v="2"/>
    <x v="0"/>
    <s v="stm"/>
    <x v="0"/>
  </r>
  <r>
    <n v="3734832"/>
    <s v="University of South Bohemia"/>
    <s v="Integrative and Comparative Biology"/>
    <s v="Oxford University Press"/>
    <s v="Oxford Academic"/>
    <m/>
    <m/>
    <s v="1540-7063"/>
    <s v="1557-7023"/>
    <n v="107"/>
    <n v="60"/>
    <n v="47"/>
    <n v="16"/>
    <x v="12"/>
    <n v="28"/>
    <n v="13"/>
    <n v="21"/>
    <x v="0"/>
    <s v="stm"/>
    <x v="1"/>
  </r>
  <r>
    <n v="3734832"/>
    <s v="University of South Bohemia"/>
    <s v="International Health"/>
    <s v="Oxford University Press"/>
    <s v="Oxford Academic"/>
    <m/>
    <m/>
    <s v="1876-3413"/>
    <s v="1876-3405"/>
    <n v="1"/>
    <n v="1"/>
    <n v="0"/>
    <n v="0"/>
    <x v="1"/>
    <n v="0"/>
    <n v="0"/>
    <n v="1"/>
    <x v="0"/>
    <s v="stm"/>
    <x v="0"/>
  </r>
  <r>
    <n v="3734832"/>
    <s v="University of South Bohemia"/>
    <s v="International Immunology"/>
    <s v="Oxford University Press"/>
    <s v="Oxford Academic"/>
    <m/>
    <m/>
    <s v="0953-8178"/>
    <s v="1460-2377"/>
    <n v="2"/>
    <n v="0"/>
    <n v="2"/>
    <n v="0"/>
    <x v="4"/>
    <n v="1"/>
    <n v="0"/>
    <n v="0"/>
    <x v="0"/>
    <s v="stm"/>
    <x v="1"/>
  </r>
  <r>
    <n v="3734832"/>
    <s v="University of South Bohemia"/>
    <s v="International Journal for Quality in Health Care"/>
    <s v="Oxford University Press"/>
    <s v="Oxford Academic"/>
    <m/>
    <m/>
    <s v="1353-4505"/>
    <s v="1464-3677"/>
    <n v="8"/>
    <n v="6"/>
    <n v="2"/>
    <n v="0"/>
    <x v="1"/>
    <n v="1"/>
    <n v="1"/>
    <n v="6"/>
    <x v="0"/>
    <s v="stm"/>
    <x v="1"/>
  </r>
  <r>
    <n v="3734832"/>
    <s v="University of South Bohemia"/>
    <s v="International Journal of Epidemiology"/>
    <s v="Oxford University Press"/>
    <s v="Oxford Academic"/>
    <m/>
    <m/>
    <s v="0300-5771"/>
    <s v="1464-3685"/>
    <n v="3"/>
    <n v="2"/>
    <n v="1"/>
    <n v="0"/>
    <x v="4"/>
    <n v="0"/>
    <n v="1"/>
    <n v="1"/>
    <x v="0"/>
    <s v="stm"/>
    <x v="1"/>
  </r>
  <r>
    <n v="3734832"/>
    <s v="University of South Bohemia"/>
    <s v="Japanese Journal of Clinical Oncology"/>
    <s v="Oxford University Press"/>
    <s v="Oxford Academic"/>
    <m/>
    <m/>
    <s v="0368-2811"/>
    <s v="1465-3621"/>
    <n v="1"/>
    <n v="1"/>
    <n v="0"/>
    <n v="0"/>
    <x v="1"/>
    <n v="1"/>
    <n v="0"/>
    <n v="0"/>
    <x v="0"/>
    <s v="stm"/>
    <x v="1"/>
  </r>
  <r>
    <n v="3734832"/>
    <s v="University of South Bohemia"/>
    <s v="JNCI: Journal of the National Cancer Institute"/>
    <s v="Oxford University Press"/>
    <s v="Oxford Academic"/>
    <m/>
    <m/>
    <s v="0027-8874"/>
    <s v="1460-2105"/>
    <n v="2"/>
    <n v="1"/>
    <n v="1"/>
    <n v="0"/>
    <x v="2"/>
    <n v="0"/>
    <n v="0"/>
    <n v="0"/>
    <x v="0"/>
    <s v="stm"/>
    <x v="1"/>
  </r>
  <r>
    <n v="3734832"/>
    <s v="University of South Bohemia"/>
    <s v="Journal of Analytical Toxicology"/>
    <s v="Oxford University Press"/>
    <s v="Oxford Academic"/>
    <m/>
    <m/>
    <s v="0146-4760"/>
    <s v="1945-2403"/>
    <n v="13"/>
    <n v="8"/>
    <n v="5"/>
    <n v="1"/>
    <x v="8"/>
    <n v="6"/>
    <n v="0"/>
    <n v="2"/>
    <x v="0"/>
    <s v="stm"/>
    <x v="1"/>
  </r>
  <r>
    <n v="3734832"/>
    <s v="University of South Bohemia"/>
    <s v="Journal of Antimicrobial Chemotherapy"/>
    <s v="Oxford University Press"/>
    <s v="Oxford Academic"/>
    <m/>
    <m/>
    <s v="0305-7453"/>
    <s v="1460-2091"/>
    <n v="7"/>
    <n v="6"/>
    <n v="1"/>
    <n v="0"/>
    <x v="0"/>
    <n v="3"/>
    <n v="0"/>
    <n v="1"/>
    <x v="0"/>
    <s v="stm"/>
    <x v="1"/>
  </r>
  <r>
    <n v="3734832"/>
    <s v="University of South Bohemia"/>
    <s v="Journal of Chromatographic Science"/>
    <s v="Oxford University Press"/>
    <s v="Oxford Academic"/>
    <m/>
    <m/>
    <s v="0021-9665"/>
    <s v="1945-239X"/>
    <n v="15"/>
    <n v="2"/>
    <n v="13"/>
    <n v="0"/>
    <x v="0"/>
    <n v="2"/>
    <n v="4"/>
    <n v="6"/>
    <x v="0"/>
    <s v="stm"/>
    <x v="1"/>
  </r>
  <r>
    <n v="3734832"/>
    <s v="University of South Bohemia"/>
    <s v="Journal of Experimental Botany"/>
    <s v="Oxford University Press"/>
    <s v="Oxford Academic"/>
    <m/>
    <m/>
    <s v="0022-0957"/>
    <s v="1460-2431"/>
    <n v="133"/>
    <n v="76"/>
    <n v="57"/>
    <n v="23"/>
    <x v="13"/>
    <n v="40"/>
    <n v="24"/>
    <n v="16"/>
    <x v="0"/>
    <s v="stm"/>
    <x v="1"/>
  </r>
  <r>
    <n v="3734832"/>
    <s v="University of South Bohemia"/>
    <s v="Journal of Heredity"/>
    <s v="Oxford University Press"/>
    <s v="Oxford Academic"/>
    <m/>
    <m/>
    <s v="0022-1503"/>
    <s v="1465-7333"/>
    <n v="49"/>
    <n v="28"/>
    <n v="21"/>
    <n v="6"/>
    <x v="14"/>
    <n v="11"/>
    <n v="6"/>
    <n v="5"/>
    <x v="0"/>
    <s v="stm"/>
    <x v="1"/>
  </r>
  <r>
    <n v="3734832"/>
    <s v="University of South Bohemia"/>
    <s v="Journal of Molecular Cell Biology"/>
    <s v="Oxford University Press"/>
    <s v="Oxford Academic"/>
    <m/>
    <m/>
    <s v="1674-2788"/>
    <s v="1759-4685"/>
    <n v="1"/>
    <n v="0"/>
    <n v="1"/>
    <n v="0"/>
    <x v="4"/>
    <n v="0"/>
    <n v="0"/>
    <n v="0"/>
    <x v="0"/>
    <s v="stm"/>
    <x v="0"/>
  </r>
  <r>
    <n v="3734832"/>
    <s v="University of South Bohemia"/>
    <s v="Journal of Molluscan Studies"/>
    <s v="Oxford University Press"/>
    <s v="Oxford Academic"/>
    <m/>
    <m/>
    <s v="0260-1230"/>
    <s v="1464-3766"/>
    <n v="16"/>
    <n v="10"/>
    <n v="6"/>
    <n v="0"/>
    <x v="0"/>
    <n v="8"/>
    <n v="2"/>
    <n v="3"/>
    <x v="0"/>
    <s v="stm"/>
    <x v="1"/>
  </r>
  <r>
    <n v="3734832"/>
    <s v="University of South Bohemia"/>
    <s v="Journal of Pediatric Psychology"/>
    <s v="Oxford University Press"/>
    <s v="Oxford Academic"/>
    <m/>
    <m/>
    <s v="0146-8693"/>
    <s v="1465-735X"/>
    <n v="1"/>
    <n v="1"/>
    <n v="0"/>
    <n v="0"/>
    <x v="1"/>
    <n v="1"/>
    <n v="0"/>
    <n v="0"/>
    <x v="0"/>
    <s v="stm"/>
    <x v="1"/>
  </r>
  <r>
    <n v="3734832"/>
    <s v="University of South Bohemia"/>
    <s v="Journal of Petrology"/>
    <s v="Oxford University Press"/>
    <s v="Oxford Academic"/>
    <m/>
    <m/>
    <s v="0022-3530"/>
    <s v="1460-2415"/>
    <n v="1"/>
    <n v="0"/>
    <n v="1"/>
    <n v="0"/>
    <x v="4"/>
    <n v="0"/>
    <n v="0"/>
    <n v="0"/>
    <x v="0"/>
    <s v="stm"/>
    <x v="1"/>
  </r>
  <r>
    <n v="3734832"/>
    <s v="University of South Bohemia"/>
    <s v="Journal of Plankton Research"/>
    <s v="Oxford University Press"/>
    <s v="Oxford Academic"/>
    <m/>
    <m/>
    <s v="0142-7873"/>
    <s v="1464-3774"/>
    <n v="99"/>
    <n v="67"/>
    <n v="32"/>
    <n v="25"/>
    <x v="3"/>
    <n v="21"/>
    <n v="19"/>
    <n v="11"/>
    <x v="0"/>
    <s v="stm"/>
    <x v="1"/>
  </r>
  <r>
    <n v="3734832"/>
    <s v="University of South Bohemia"/>
    <s v="Journal of Plant Ecology"/>
    <s v="Oxford University Press"/>
    <s v="Oxford Academic"/>
    <m/>
    <m/>
    <s v="1752-9921"/>
    <s v="1752-993X"/>
    <n v="30"/>
    <n v="17"/>
    <n v="13"/>
    <n v="2"/>
    <x v="15"/>
    <n v="3"/>
    <n v="1"/>
    <n v="8"/>
    <x v="0"/>
    <s v="stm"/>
    <x v="0"/>
  </r>
  <r>
    <n v="3734832"/>
    <s v="University of South Bohemia"/>
    <s v="Journal of Public Health"/>
    <s v="Oxford University Press"/>
    <s v="Oxford Academic"/>
    <m/>
    <m/>
    <s v="1741-3842"/>
    <s v="1741-3850"/>
    <n v="13"/>
    <n v="12"/>
    <n v="1"/>
    <n v="1"/>
    <x v="0"/>
    <n v="2"/>
    <n v="5"/>
    <n v="2"/>
    <x v="0"/>
    <s v="stm"/>
    <x v="1"/>
  </r>
  <r>
    <n v="3734832"/>
    <s v="University of South Bohemia"/>
    <s v="Journal of the History of Medicine and Allied Sciences"/>
    <s v="Oxford University Press"/>
    <s v="Oxford Academic"/>
    <m/>
    <m/>
    <s v="0022-5045"/>
    <s v="1468-4373"/>
    <n v="3"/>
    <n v="2"/>
    <n v="1"/>
    <n v="0"/>
    <x v="1"/>
    <n v="0"/>
    <n v="0"/>
    <n v="3"/>
    <x v="0"/>
    <s v="stm"/>
    <x v="1"/>
  </r>
  <r>
    <n v="3734832"/>
    <s v="University of South Bohemia"/>
    <s v="Journal of Tropical Pediatrics"/>
    <s v="Oxford University Press"/>
    <s v="Oxford Academic"/>
    <m/>
    <m/>
    <s v="0142-6338"/>
    <s v="1465-3664"/>
    <n v="1"/>
    <n v="1"/>
    <n v="0"/>
    <n v="1"/>
    <x v="1"/>
    <n v="0"/>
    <n v="0"/>
    <n v="0"/>
    <x v="0"/>
    <s v="stm"/>
    <x v="1"/>
  </r>
  <r>
    <n v="3734832"/>
    <s v="University of South Bohemia"/>
    <s v="Logic Journal of the IGPL"/>
    <s v="Oxford University Press"/>
    <s v="Oxford Academic"/>
    <m/>
    <m/>
    <s v="1367-0751"/>
    <s v="1368-9894"/>
    <n v="1"/>
    <n v="1"/>
    <n v="0"/>
    <n v="0"/>
    <x v="4"/>
    <n v="0"/>
    <n v="0"/>
    <n v="0"/>
    <x v="0"/>
    <s v="stm"/>
    <x v="1"/>
  </r>
  <r>
    <n v="3734832"/>
    <s v="University of South Bohemia"/>
    <s v="Mathematical Medicine and Biology: A Journal of the IMA"/>
    <s v="Oxford University Press"/>
    <s v="Oxford Academic"/>
    <m/>
    <m/>
    <s v="1477-8599"/>
    <s v="1477-8602"/>
    <n v="1"/>
    <n v="0"/>
    <n v="1"/>
    <n v="0"/>
    <x v="1"/>
    <n v="1"/>
    <n v="0"/>
    <n v="0"/>
    <x v="0"/>
    <s v="stm"/>
    <x v="1"/>
  </r>
  <r>
    <n v="3734832"/>
    <s v="University of South Bohemia"/>
    <s v="MHR: Basic science of reproductive medicine"/>
    <s v="Oxford University Press"/>
    <s v="Oxford Academic"/>
    <m/>
    <m/>
    <s v="1360-9947"/>
    <s v="1460-2407"/>
    <n v="27"/>
    <n v="14"/>
    <n v="13"/>
    <n v="5"/>
    <x v="11"/>
    <n v="5"/>
    <n v="3"/>
    <n v="4"/>
    <x v="0"/>
    <s v="stm"/>
    <x v="1"/>
  </r>
  <r>
    <n v="3734832"/>
    <s v="University of South Bohemia"/>
    <s v="Molecular Biology and Evolution"/>
    <s v="Oxford University Press"/>
    <s v="Oxford Academic"/>
    <m/>
    <m/>
    <s v="0737-4038"/>
    <s v="1537-1719"/>
    <n v="218"/>
    <n v="157"/>
    <n v="61"/>
    <n v="41"/>
    <x v="13"/>
    <n v="77"/>
    <n v="35"/>
    <n v="35"/>
    <x v="0"/>
    <s v="stm"/>
    <x v="0"/>
  </r>
  <r>
    <n v="3734832"/>
    <s v="University of South Bohemia"/>
    <s v="Monthly Notices of the Royal Astronomical Society"/>
    <s v="Oxford University Press"/>
    <s v="Oxford Academic"/>
    <m/>
    <m/>
    <s v="0035-8711"/>
    <s v="1365-2966"/>
    <n v="49"/>
    <n v="22"/>
    <n v="27"/>
    <n v="17"/>
    <x v="7"/>
    <n v="8"/>
    <n v="4"/>
    <n v="5"/>
    <x v="0"/>
    <s v="stm"/>
    <x v="1"/>
  </r>
  <r>
    <n v="3734832"/>
    <s v="University of South Bohemia"/>
    <s v="Mutagenesis"/>
    <s v="Oxford University Press"/>
    <s v="Oxford Academic"/>
    <m/>
    <m/>
    <s v="0267-8357"/>
    <s v="1464-3804"/>
    <n v="2"/>
    <n v="2"/>
    <n v="0"/>
    <n v="0"/>
    <x v="1"/>
    <n v="2"/>
    <n v="0"/>
    <n v="0"/>
    <x v="0"/>
    <s v="stm"/>
    <x v="1"/>
  </r>
  <r>
    <n v="3734832"/>
    <s v="University of South Bohemia"/>
    <s v="Nephrology Dialysis Transplantation"/>
    <s v="Oxford University Press"/>
    <s v="Oxford Academic"/>
    <m/>
    <m/>
    <s v="0931-0509"/>
    <s v="1460-2385"/>
    <n v="3"/>
    <n v="2"/>
    <n v="1"/>
    <n v="0"/>
    <x v="0"/>
    <n v="0"/>
    <n v="0"/>
    <n v="0"/>
    <x v="0"/>
    <s v="stm"/>
    <x v="1"/>
  </r>
  <r>
    <n v="3734832"/>
    <s v="University of South Bohemia"/>
    <s v="Neuro-Oncology"/>
    <s v="Oxford University Press"/>
    <s v="Oxford Academic"/>
    <m/>
    <m/>
    <s v="1522-8517"/>
    <s v="1523-5866"/>
    <n v="1"/>
    <n v="0"/>
    <n v="1"/>
    <n v="0"/>
    <x v="1"/>
    <n v="0"/>
    <n v="0"/>
    <n v="1"/>
    <x v="0"/>
    <s v="stm"/>
    <x v="0"/>
  </r>
  <r>
    <n v="3734832"/>
    <s v="University of South Bohemia"/>
    <s v="Nicotine and Tobacco Research"/>
    <s v="Oxford University Press"/>
    <s v="Oxford Academic"/>
    <m/>
    <m/>
    <s v="1462-2203"/>
    <s v="1469-994X"/>
    <n v="1"/>
    <n v="1"/>
    <n v="0"/>
    <n v="0"/>
    <x v="4"/>
    <n v="0"/>
    <n v="0"/>
    <n v="0"/>
    <x v="0"/>
    <s v="stm"/>
    <x v="0"/>
  </r>
  <r>
    <n v="3734832"/>
    <s v="University of South Bohemia"/>
    <s v="Occupational Medicine"/>
    <s v="Oxford University Press"/>
    <s v="Oxford Academic"/>
    <m/>
    <m/>
    <s v="0962-7480"/>
    <s v="1471-8405"/>
    <n v="3"/>
    <n v="2"/>
    <n v="1"/>
    <n v="1"/>
    <x v="2"/>
    <n v="0"/>
    <n v="0"/>
    <n v="0"/>
    <x v="0"/>
    <s v="stm"/>
    <x v="1"/>
  </r>
  <r>
    <n v="3734832"/>
    <s v="University of South Bohemia"/>
    <s v="Plant and Cell Physiology"/>
    <s v="Oxford University Press"/>
    <s v="Oxford Academic"/>
    <m/>
    <m/>
    <s v="0032-0781"/>
    <s v="1471-9053"/>
    <n v="55"/>
    <n v="30"/>
    <n v="25"/>
    <n v="11"/>
    <x v="16"/>
    <n v="10"/>
    <n v="4"/>
    <n v="11"/>
    <x v="0"/>
    <s v="stm"/>
    <x v="1"/>
  </r>
  <r>
    <n v="3734832"/>
    <s v="University of South Bohemia"/>
    <s v="Protein Engineering, Design and Selection"/>
    <s v="Oxford University Press"/>
    <s v="Oxford Academic"/>
    <m/>
    <m/>
    <s v="1741-0126"/>
    <s v="1741-0134"/>
    <n v="1"/>
    <n v="1"/>
    <n v="0"/>
    <n v="1"/>
    <x v="1"/>
    <n v="0"/>
    <n v="0"/>
    <n v="0"/>
    <x v="0"/>
    <s v="stm"/>
    <x v="1"/>
  </r>
  <r>
    <n v="3734832"/>
    <s v="University of South Bohemia"/>
    <s v="Publications of the Astronomical Society of Japan"/>
    <s v="Oxford University Press"/>
    <s v="Oxford Academic"/>
    <m/>
    <m/>
    <s v="0004-6264"/>
    <s v="2053-051X"/>
    <n v="8"/>
    <n v="2"/>
    <n v="6"/>
    <n v="8"/>
    <x v="1"/>
    <n v="0"/>
    <n v="0"/>
    <n v="0"/>
    <x v="0"/>
    <s v="stm"/>
    <x v="1"/>
  </r>
  <r>
    <n v="3734832"/>
    <s v="University of South Bohemia"/>
    <s v="QJM: An International Journal of Medicine"/>
    <s v="Oxford University Press"/>
    <s v="Oxford Academic"/>
    <m/>
    <m/>
    <s v="1460-2725"/>
    <s v="1460-2393"/>
    <n v="2"/>
    <n v="1"/>
    <n v="1"/>
    <n v="0"/>
    <x v="2"/>
    <n v="0"/>
    <n v="0"/>
    <n v="0"/>
    <x v="0"/>
    <s v="stm"/>
    <x v="1"/>
  </r>
  <r>
    <n v="3734832"/>
    <s v="University of South Bohemia"/>
    <s v="Radiation Protection Dosimetry"/>
    <s v="Oxford University Press"/>
    <s v="Oxford Academic"/>
    <m/>
    <m/>
    <s v="0144-8420"/>
    <s v="1742-3406"/>
    <n v="18"/>
    <n v="17"/>
    <n v="1"/>
    <n v="4"/>
    <x v="11"/>
    <n v="2"/>
    <n v="2"/>
    <n v="0"/>
    <x v="0"/>
    <s v="stm"/>
    <x v="1"/>
  </r>
  <r>
    <n v="3734832"/>
    <s v="University of South Bohemia"/>
    <s v="Rheumatology"/>
    <s v="Oxford University Press"/>
    <s v="Oxford Academic"/>
    <m/>
    <m/>
    <s v="1462-0324"/>
    <s v="1462-0332"/>
    <n v="1"/>
    <n v="0"/>
    <n v="1"/>
    <n v="0"/>
    <x v="1"/>
    <n v="1"/>
    <n v="0"/>
    <n v="0"/>
    <x v="0"/>
    <s v="stm"/>
    <x v="1"/>
  </r>
  <r>
    <n v="3734832"/>
    <s v="University of South Bohemia"/>
    <s v="Schizophrenia Bulletin"/>
    <s v="Oxford University Press"/>
    <s v="Oxford Academic"/>
    <m/>
    <m/>
    <s v="0586-7614"/>
    <s v="1745-1701"/>
    <n v="5"/>
    <n v="3"/>
    <n v="2"/>
    <n v="1"/>
    <x v="0"/>
    <n v="0"/>
    <n v="1"/>
    <n v="0"/>
    <x v="0"/>
    <s v="stm"/>
    <x v="0"/>
  </r>
  <r>
    <n v="3734832"/>
    <s v="University of South Bohemia"/>
    <s v="Social Work"/>
    <s v="Oxford University Press"/>
    <s v="Oxford Academic"/>
    <m/>
    <m/>
    <s v="0037-8046"/>
    <s v="1545-6846"/>
    <n v="7"/>
    <n v="3"/>
    <n v="4"/>
    <n v="0"/>
    <x v="2"/>
    <n v="4"/>
    <n v="0"/>
    <n v="1"/>
    <x v="0"/>
    <s v="stm"/>
    <x v="1"/>
  </r>
  <r>
    <n v="3734832"/>
    <s v="University of South Bohemia"/>
    <s v="Social Work Research"/>
    <s v="Oxford University Press"/>
    <s v="Oxford Academic"/>
    <m/>
    <m/>
    <s v="1070-5309"/>
    <s v="1545-6838"/>
    <n v="1"/>
    <n v="0"/>
    <n v="1"/>
    <n v="0"/>
    <x v="1"/>
    <n v="1"/>
    <n v="0"/>
    <n v="0"/>
    <x v="0"/>
    <s v="stm"/>
    <x v="1"/>
  </r>
  <r>
    <n v="3734832"/>
    <s v="University of South Bohemia"/>
    <s v="Systematic Biology"/>
    <s v="Oxford University Press"/>
    <s v="Oxford Academic"/>
    <m/>
    <m/>
    <s v="1063-5157"/>
    <s v="1076-836X"/>
    <n v="158"/>
    <n v="101"/>
    <n v="57"/>
    <n v="27"/>
    <x v="17"/>
    <n v="22"/>
    <n v="35"/>
    <n v="32"/>
    <x v="0"/>
    <s v="stm"/>
    <x v="1"/>
  </r>
  <r>
    <n v="3734832"/>
    <s v="University of South Bohemia"/>
    <s v="The British Journal of Social Work"/>
    <s v="Oxford University Press"/>
    <s v="Oxford Academic"/>
    <m/>
    <m/>
    <s v="0045-3102"/>
    <s v="1468-263X"/>
    <n v="30"/>
    <n v="12"/>
    <n v="18"/>
    <n v="2"/>
    <x v="2"/>
    <n v="17"/>
    <n v="7"/>
    <n v="2"/>
    <x v="0"/>
    <s v="stm"/>
    <x v="0"/>
  </r>
  <r>
    <n v="3734832"/>
    <s v="University of South Bohemia"/>
    <s v="The Computer Journal"/>
    <s v="Oxford University Press"/>
    <s v="Oxford Academic"/>
    <m/>
    <m/>
    <s v="0010-4620"/>
    <s v="1460-2067"/>
    <n v="1"/>
    <n v="1"/>
    <n v="0"/>
    <n v="0"/>
    <x v="1"/>
    <n v="0"/>
    <n v="0"/>
    <n v="1"/>
    <x v="0"/>
    <s v="stm"/>
    <x v="0"/>
  </r>
  <r>
    <n v="3734832"/>
    <s v="University of South Bohemia"/>
    <s v="The Gerontologist"/>
    <s v="Oxford University Press"/>
    <s v="Oxford Academic"/>
    <m/>
    <m/>
    <s v="0016-9013"/>
    <s v="1758-5341"/>
    <n v="4"/>
    <n v="4"/>
    <n v="0"/>
    <n v="1"/>
    <x v="4"/>
    <n v="0"/>
    <n v="2"/>
    <n v="0"/>
    <x v="0"/>
    <s v="stm"/>
    <x v="1"/>
  </r>
  <r>
    <n v="3734832"/>
    <s v="University of South Bohemia"/>
    <s v="The Journal of Applied Poultry Research"/>
    <s v="Oxford University Press"/>
    <s v="Oxford Academic"/>
    <m/>
    <m/>
    <s v="1056-6171"/>
    <s v="1537-0437"/>
    <n v="4"/>
    <n v="2"/>
    <n v="2"/>
    <n v="0"/>
    <x v="1"/>
    <n v="1"/>
    <n v="3"/>
    <n v="0"/>
    <x v="0"/>
    <s v="stm"/>
    <x v="0"/>
  </r>
  <r>
    <n v="3734832"/>
    <s v="University of South Bohemia"/>
    <s v="The Journal of Biochemistry"/>
    <s v="Oxford University Press"/>
    <s v="Oxford Academic"/>
    <m/>
    <m/>
    <s v="0021-924X"/>
    <s v="1756-2651"/>
    <n v="2"/>
    <n v="2"/>
    <n v="0"/>
    <n v="0"/>
    <x v="2"/>
    <n v="0"/>
    <n v="0"/>
    <n v="0"/>
    <x v="0"/>
    <s v="stm"/>
    <x v="1"/>
  </r>
  <r>
    <n v="3734832"/>
    <s v="University of South Bohemia"/>
    <s v="The Journal of Infectious Diseases"/>
    <s v="Oxford University Press"/>
    <s v="Oxford Academic"/>
    <m/>
    <m/>
    <s v="0022-1899"/>
    <s v="1537-6613"/>
    <n v="19"/>
    <n v="14"/>
    <n v="5"/>
    <n v="4"/>
    <x v="4"/>
    <n v="11"/>
    <n v="3"/>
    <n v="0"/>
    <x v="0"/>
    <s v="stm"/>
    <x v="1"/>
  </r>
  <r>
    <n v="3734832"/>
    <s v="University of South Bohemia"/>
    <s v="The Journals of Gerontology: Series A"/>
    <s v="Oxford University Press"/>
    <s v="Oxford Academic"/>
    <m/>
    <m/>
    <s v="1079-5006"/>
    <s v="1758-535X"/>
    <n v="14"/>
    <n v="10"/>
    <n v="4"/>
    <n v="2"/>
    <x v="18"/>
    <n v="5"/>
    <n v="1"/>
    <n v="0"/>
    <x v="0"/>
    <s v="stm"/>
    <x v="1"/>
  </r>
  <r>
    <n v="3734832"/>
    <s v="University of South Bohemia"/>
    <s v="The Journals of Gerontology: Series B"/>
    <s v="Oxford University Press"/>
    <s v="Oxford Academic"/>
    <m/>
    <m/>
    <s v="1079-5014"/>
    <s v="1758-5368"/>
    <n v="4"/>
    <n v="2"/>
    <n v="2"/>
    <n v="0"/>
    <x v="8"/>
    <n v="0"/>
    <n v="0"/>
    <n v="0"/>
    <x v="0"/>
    <s v="stm"/>
    <x v="1"/>
  </r>
  <r>
    <n v="3734832"/>
    <s v="University of South Bohemia"/>
    <s v="Toxicological Sciences"/>
    <s v="Oxford University Press"/>
    <s v="Oxford Academic"/>
    <m/>
    <m/>
    <s v="1096-6080"/>
    <s v="1096-0929"/>
    <n v="33"/>
    <n v="18"/>
    <n v="15"/>
    <n v="6"/>
    <x v="18"/>
    <n v="15"/>
    <n v="4"/>
    <n v="2"/>
    <x v="0"/>
    <s v="stm"/>
    <x v="1"/>
  </r>
  <r>
    <n v="3734832"/>
    <s v="University of South Bohemia"/>
    <s v="Transactions of The Royal Society of Tropical Medicine and Hygiene"/>
    <s v="Oxford University Press"/>
    <s v="Oxford Academic"/>
    <m/>
    <m/>
    <s v="0035-9203"/>
    <s v="1878-3503"/>
    <n v="5"/>
    <n v="3"/>
    <n v="2"/>
    <n v="2"/>
    <x v="1"/>
    <n v="3"/>
    <n v="0"/>
    <n v="0"/>
    <x v="0"/>
    <s v="stm"/>
    <x v="1"/>
  </r>
  <r>
    <n v="3734832"/>
    <s v="University of South Bohemia"/>
    <s v="Tree Physiology"/>
    <s v="Oxford University Press"/>
    <s v="Oxford Academic"/>
    <m/>
    <m/>
    <s v="0829-318X"/>
    <s v="1758-4469"/>
    <n v="27"/>
    <n v="15"/>
    <n v="12"/>
    <n v="6"/>
    <x v="19"/>
    <n v="3"/>
    <n v="4"/>
    <n v="1"/>
    <x v="0"/>
    <s v="stm"/>
    <x v="0"/>
  </r>
  <r>
    <n v="3505681"/>
    <s v="Masaryk Uni"/>
    <s v="Acta Biochimica et Biophysica Sinica"/>
    <s v="Oxford University Press"/>
    <s v="Oxford Academic"/>
    <m/>
    <m/>
    <s v="1672-9145"/>
    <s v="1745-7270"/>
    <n v="7"/>
    <n v="5"/>
    <n v="2"/>
    <n v="7"/>
    <x v="20"/>
    <m/>
    <m/>
    <m/>
    <x v="1"/>
    <s v="stm"/>
    <x v="0"/>
  </r>
  <r>
    <n v="3505681"/>
    <s v="Masaryk Uni"/>
    <s v="Age and Ageing"/>
    <s v="Oxford University Press"/>
    <s v="Oxford Academic"/>
    <m/>
    <m/>
    <s v="0002-0729"/>
    <s v="1468-2834"/>
    <n v="5"/>
    <n v="4"/>
    <n v="1"/>
    <n v="5"/>
    <x v="20"/>
    <m/>
    <m/>
    <m/>
    <x v="1"/>
    <s v="stm"/>
    <x v="1"/>
  </r>
  <r>
    <n v="3505681"/>
    <s v="Masaryk Uni"/>
    <s v="Alcohol and Alcoholism"/>
    <s v="Oxford University Press"/>
    <s v="Oxford Academic"/>
    <m/>
    <m/>
    <s v="0735-0414"/>
    <s v="1464-3502"/>
    <n v="4"/>
    <n v="3"/>
    <n v="1"/>
    <n v="4"/>
    <x v="20"/>
    <m/>
    <m/>
    <m/>
    <x v="1"/>
    <s v="stm"/>
    <x v="1"/>
  </r>
  <r>
    <n v="3505681"/>
    <s v="Masaryk Uni"/>
    <s v="American Journal of Epidemiology"/>
    <s v="Oxford University Press"/>
    <s v="Oxford Academic"/>
    <m/>
    <m/>
    <s v="0002-9262"/>
    <s v="1476-6256"/>
    <n v="9"/>
    <n v="7"/>
    <n v="2"/>
    <n v="9"/>
    <x v="20"/>
    <m/>
    <m/>
    <m/>
    <x v="1"/>
    <s v="stm"/>
    <x v="1"/>
  </r>
  <r>
    <n v="3505681"/>
    <s v="Masaryk Uni"/>
    <s v="American Journal of Hypertension"/>
    <s v="Oxford University Press"/>
    <s v="Oxford Academic"/>
    <m/>
    <m/>
    <s v="0895-7061"/>
    <s v="1941-7225"/>
    <n v="2"/>
    <n v="1"/>
    <n v="1"/>
    <n v="2"/>
    <x v="20"/>
    <m/>
    <m/>
    <m/>
    <x v="1"/>
    <s v="stm"/>
    <x v="1"/>
  </r>
  <r>
    <n v="3505681"/>
    <s v="Masaryk Uni"/>
    <s v="Annals of Botany"/>
    <s v="Oxford University Press"/>
    <s v="Oxford Academic"/>
    <m/>
    <m/>
    <s v="0305-7364"/>
    <s v="1095-8290"/>
    <n v="46"/>
    <n v="32"/>
    <n v="14"/>
    <n v="46"/>
    <x v="20"/>
    <m/>
    <m/>
    <m/>
    <x v="1"/>
    <s v="stm"/>
    <x v="1"/>
  </r>
  <r>
    <n v="3505681"/>
    <s v="Masaryk Uni"/>
    <s v="Annals of Oncology"/>
    <s v="Oxford University Press"/>
    <s v="Oxford Academic"/>
    <m/>
    <m/>
    <s v="0923-7534"/>
    <s v="1569-8041"/>
    <n v="48"/>
    <n v="29"/>
    <n v="19"/>
    <n v="48"/>
    <x v="20"/>
    <m/>
    <m/>
    <m/>
    <x v="1"/>
    <s v="stm"/>
    <x v="1"/>
  </r>
  <r>
    <n v="3505681"/>
    <s v="Masaryk Uni"/>
    <s v="Annals of Work Exposures and Health"/>
    <s v="Oxford University Press"/>
    <s v="Oxford Academic"/>
    <m/>
    <m/>
    <s v="0003-4878"/>
    <s v="1475-3162"/>
    <n v="6"/>
    <n v="6"/>
    <n v="0"/>
    <n v="6"/>
    <x v="20"/>
    <m/>
    <m/>
    <m/>
    <x v="1"/>
    <s v="stm"/>
    <x v="0"/>
  </r>
  <r>
    <n v="3505681"/>
    <s v="Masaryk Uni"/>
    <s v="Archives of Clinical Neuropsychology"/>
    <s v="Oxford University Press"/>
    <s v="Oxford Academic"/>
    <m/>
    <m/>
    <s v="0887-6177"/>
    <s v="1873-5843"/>
    <n v="5"/>
    <n v="3"/>
    <n v="2"/>
    <n v="5"/>
    <x v="20"/>
    <m/>
    <m/>
    <m/>
    <x v="1"/>
    <s v="stm"/>
    <x v="1"/>
  </r>
  <r>
    <n v="3505681"/>
    <s v="Masaryk Uni"/>
    <s v="Behavioral Ecology"/>
    <s v="Oxford University Press"/>
    <s v="Oxford Academic"/>
    <m/>
    <m/>
    <s v="1045-2249"/>
    <s v="1465-7279"/>
    <n v="3"/>
    <n v="1"/>
    <n v="2"/>
    <n v="3"/>
    <x v="20"/>
    <m/>
    <m/>
    <m/>
    <x v="1"/>
    <s v="stm"/>
    <x v="1"/>
  </r>
  <r>
    <n v="3505681"/>
    <s v="Masaryk Uni"/>
    <s v="Bioinformatics"/>
    <s v="Oxford University Press"/>
    <s v="Oxford Academic"/>
    <m/>
    <m/>
    <s v="1367-4803"/>
    <s v="1460-2059"/>
    <n v="154"/>
    <n v="110"/>
    <n v="44"/>
    <n v="154"/>
    <x v="20"/>
    <m/>
    <m/>
    <m/>
    <x v="1"/>
    <s v="stm"/>
    <x v="1"/>
  </r>
  <r>
    <n v="3505681"/>
    <s v="Masaryk Uni"/>
    <s v="Biometrika"/>
    <s v="Oxford University Press"/>
    <s v="Oxford Academic"/>
    <m/>
    <m/>
    <s v="0006-3444"/>
    <s v="1464-3510"/>
    <n v="3"/>
    <n v="2"/>
    <n v="1"/>
    <n v="3"/>
    <x v="20"/>
    <m/>
    <m/>
    <m/>
    <x v="1"/>
    <s v="stm"/>
    <x v="1"/>
  </r>
  <r>
    <n v="3505681"/>
    <s v="Masaryk Uni"/>
    <s v="BioScience"/>
    <s v="Oxford University Press"/>
    <s v="Oxford Academic"/>
    <m/>
    <m/>
    <s v="0006-3568"/>
    <s v="1525-3244"/>
    <n v="10"/>
    <n v="6"/>
    <n v="4"/>
    <n v="10"/>
    <x v="20"/>
    <m/>
    <m/>
    <m/>
    <x v="1"/>
    <s v="stm"/>
    <x v="1"/>
  </r>
  <r>
    <n v="3505681"/>
    <s v="Masaryk Uni"/>
    <s v="Biostatistics"/>
    <s v="Oxford University Press"/>
    <s v="Oxford Academic"/>
    <m/>
    <m/>
    <s v="1465-4644"/>
    <s v="1468-4357"/>
    <n v="4"/>
    <n v="1"/>
    <n v="3"/>
    <n v="4"/>
    <x v="20"/>
    <m/>
    <m/>
    <m/>
    <x v="1"/>
    <s v="stm"/>
    <x v="0"/>
  </r>
  <r>
    <n v="3505681"/>
    <s v="Masaryk Uni"/>
    <s v="Brain"/>
    <s v="Oxford University Press"/>
    <s v="Oxford Academic"/>
    <m/>
    <m/>
    <s v="0006-8950"/>
    <s v="1460-2156"/>
    <n v="27"/>
    <n v="15"/>
    <n v="12"/>
    <n v="27"/>
    <x v="20"/>
    <m/>
    <m/>
    <m/>
    <x v="1"/>
    <s v="stm"/>
    <x v="1"/>
  </r>
  <r>
    <n v="3505681"/>
    <s v="Masaryk Uni"/>
    <s v="Briefings in Bioinformatics"/>
    <s v="Oxford University Press"/>
    <s v="Oxford Academic"/>
    <m/>
    <m/>
    <s v="1467-5463"/>
    <s v="1477-4054"/>
    <n v="16"/>
    <n v="11"/>
    <n v="5"/>
    <n v="16"/>
    <x v="20"/>
    <m/>
    <m/>
    <m/>
    <x v="1"/>
    <s v="stm"/>
    <x v="0"/>
  </r>
  <r>
    <n v="3505681"/>
    <s v="Masaryk Uni"/>
    <s v="Briefings in Functional Genomics"/>
    <s v="Oxford University Press"/>
    <s v="Oxford Academic"/>
    <m/>
    <m/>
    <s v="2041-2649"/>
    <s v="2041-2657"/>
    <n v="4"/>
    <n v="3"/>
    <n v="1"/>
    <n v="4"/>
    <x v="20"/>
    <m/>
    <m/>
    <m/>
    <x v="1"/>
    <s v="stm"/>
    <x v="0"/>
  </r>
  <r>
    <n v="3505681"/>
    <s v="Masaryk Uni"/>
    <s v="British Medical Bulletin"/>
    <s v="Oxford University Press"/>
    <s v="Oxford Academic"/>
    <m/>
    <m/>
    <s v="0007-1420"/>
    <s v="1471-8391"/>
    <n v="2"/>
    <n v="1"/>
    <n v="1"/>
    <n v="2"/>
    <x v="20"/>
    <m/>
    <m/>
    <m/>
    <x v="1"/>
    <s v="stm"/>
    <x v="1"/>
  </r>
  <r>
    <n v="3505681"/>
    <s v="Masaryk Uni"/>
    <s v="Carcinogenesis"/>
    <s v="Oxford University Press"/>
    <s v="Oxford Academic"/>
    <m/>
    <m/>
    <s v="0143-3334"/>
    <s v="1460-2180"/>
    <n v="12"/>
    <n v="7"/>
    <n v="5"/>
    <n v="12"/>
    <x v="20"/>
    <m/>
    <m/>
    <m/>
    <x v="1"/>
    <s v="stm"/>
    <x v="1"/>
  </r>
  <r>
    <n v="3505681"/>
    <s v="Masaryk Uni"/>
    <s v="Cardiovascular Research"/>
    <s v="Oxford University Press"/>
    <s v="Oxford Academic"/>
    <m/>
    <m/>
    <s v="0008-6363"/>
    <s v="1755-3245"/>
    <n v="6"/>
    <n v="5"/>
    <n v="1"/>
    <n v="6"/>
    <x v="20"/>
    <m/>
    <m/>
    <m/>
    <x v="1"/>
    <s v="stm"/>
    <x v="1"/>
  </r>
  <r>
    <n v="3505681"/>
    <s v="Masaryk Uni"/>
    <s v="Cerebral Cortex"/>
    <s v="Oxford University Press"/>
    <s v="Oxford Academic"/>
    <m/>
    <m/>
    <s v="1047-3211"/>
    <s v="1460-2199"/>
    <n v="14"/>
    <n v="9"/>
    <n v="5"/>
    <n v="14"/>
    <x v="20"/>
    <m/>
    <m/>
    <m/>
    <x v="1"/>
    <s v="stm"/>
    <x v="1"/>
  </r>
  <r>
    <n v="3505681"/>
    <s v="Masaryk Uni"/>
    <s v="Chemical Senses"/>
    <s v="Oxford University Press"/>
    <s v="Oxford Academic"/>
    <m/>
    <m/>
    <s v="0379-864X"/>
    <s v="1464-3553"/>
    <n v="1"/>
    <n v="1"/>
    <n v="0"/>
    <n v="1"/>
    <x v="20"/>
    <m/>
    <m/>
    <m/>
    <x v="1"/>
    <s v="stm"/>
    <x v="1"/>
  </r>
  <r>
    <n v="3505681"/>
    <s v="Masaryk Uni"/>
    <s v="Clinical Infectious Diseases"/>
    <s v="Oxford University Press"/>
    <s v="Oxford Academic"/>
    <m/>
    <m/>
    <s v="1058-4838"/>
    <s v="1537-6591"/>
    <n v="35"/>
    <n v="23"/>
    <n v="12"/>
    <n v="35"/>
    <x v="20"/>
    <m/>
    <m/>
    <m/>
    <x v="1"/>
    <s v="stm"/>
    <x v="1"/>
  </r>
  <r>
    <n v="3505681"/>
    <s v="Masaryk Uni"/>
    <s v="EP Europace"/>
    <s v="Oxford University Press"/>
    <s v="Oxford Academic"/>
    <m/>
    <m/>
    <s v="1099-5129"/>
    <s v="1532-2092"/>
    <n v="9"/>
    <n v="6"/>
    <n v="3"/>
    <n v="9"/>
    <x v="20"/>
    <m/>
    <m/>
    <m/>
    <x v="1"/>
    <s v="stm"/>
    <x v="0"/>
  </r>
  <r>
    <n v="3505681"/>
    <s v="Masaryk Uni"/>
    <s v="European Heart Journal"/>
    <s v="Oxford University Press"/>
    <s v="Oxford Academic"/>
    <m/>
    <m/>
    <s v="0195-668X"/>
    <s v="1522-9645"/>
    <n v="44"/>
    <n v="29"/>
    <n v="15"/>
    <n v="44"/>
    <x v="20"/>
    <m/>
    <m/>
    <m/>
    <x v="1"/>
    <s v="stm"/>
    <x v="1"/>
  </r>
  <r>
    <n v="3505681"/>
    <s v="Masaryk Uni"/>
    <s v="European Heart Journal - Cardiovascular Imaging"/>
    <s v="Oxford University Press"/>
    <s v="Oxford Academic"/>
    <m/>
    <m/>
    <s v="2047-2404"/>
    <s v="2047-2412"/>
    <n v="7"/>
    <n v="5"/>
    <n v="2"/>
    <n v="7"/>
    <x v="20"/>
    <m/>
    <m/>
    <m/>
    <x v="1"/>
    <s v="stm"/>
    <x v="0"/>
  </r>
  <r>
    <n v="3505681"/>
    <s v="Masaryk Uni"/>
    <s v="European Journal of Cardio-Thoracic Surgery"/>
    <s v="Oxford University Press"/>
    <s v="Oxford Academic"/>
    <m/>
    <m/>
    <s v="1010-7940"/>
    <s v="1873-734X"/>
    <n v="4"/>
    <n v="2"/>
    <n v="2"/>
    <n v="4"/>
    <x v="20"/>
    <m/>
    <m/>
    <m/>
    <x v="1"/>
    <s v="stm"/>
    <x v="1"/>
  </r>
  <r>
    <n v="3505681"/>
    <s v="Masaryk Uni"/>
    <s v="European Journal of Orthodontics"/>
    <s v="Oxford University Press"/>
    <s v="Oxford Academic"/>
    <m/>
    <m/>
    <s v="0141-5387"/>
    <s v="1460-2210"/>
    <n v="6"/>
    <n v="5"/>
    <n v="1"/>
    <n v="6"/>
    <x v="20"/>
    <m/>
    <m/>
    <m/>
    <x v="1"/>
    <s v="stm"/>
    <x v="1"/>
  </r>
  <r>
    <n v="3505681"/>
    <s v="Masaryk Uni"/>
    <s v="European Journal of Public Health"/>
    <s v="Oxford University Press"/>
    <s v="Oxford Academic"/>
    <m/>
    <m/>
    <s v="1101-1262"/>
    <s v="1464-360X"/>
    <n v="5"/>
    <n v="4"/>
    <n v="1"/>
    <n v="5"/>
    <x v="20"/>
    <m/>
    <m/>
    <m/>
    <x v="1"/>
    <s v="stm"/>
    <x v="1"/>
  </r>
  <r>
    <n v="3505681"/>
    <s v="Masaryk Uni"/>
    <s v="Family Practice"/>
    <s v="Oxford University Press"/>
    <s v="Oxford Academic"/>
    <m/>
    <m/>
    <s v="0263-2136"/>
    <s v="1460-2229"/>
    <n v="4"/>
    <n v="2"/>
    <n v="2"/>
    <n v="4"/>
    <x v="20"/>
    <m/>
    <m/>
    <m/>
    <x v="1"/>
    <s v="stm"/>
    <x v="1"/>
  </r>
  <r>
    <n v="3505681"/>
    <s v="Masaryk Uni"/>
    <s v="FEMS Microbiology Reviews"/>
    <s v="Oxford University Press"/>
    <s v="Oxford Academic"/>
    <m/>
    <m/>
    <s v="0168-6445"/>
    <s v="1574-6976"/>
    <n v="11"/>
    <n v="8"/>
    <n v="3"/>
    <n v="11"/>
    <x v="20"/>
    <m/>
    <m/>
    <m/>
    <x v="1"/>
    <s v="stm"/>
    <x v="0"/>
  </r>
  <r>
    <n v="3505681"/>
    <s v="Masaryk Uni"/>
    <s v="FEMS Yeast Research"/>
    <s v="Oxford University Press"/>
    <s v="Oxford Academic"/>
    <m/>
    <m/>
    <s v="1567-1356"/>
    <s v="1567-1364"/>
    <n v="11"/>
    <n v="7"/>
    <n v="4"/>
    <n v="11"/>
    <x v="20"/>
    <m/>
    <m/>
    <m/>
    <x v="1"/>
    <s v="stm"/>
    <x v="0"/>
  </r>
  <r>
    <n v="3505681"/>
    <s v="Masaryk Uni"/>
    <s v="Forestry: An International Journal of Forest Research"/>
    <s v="Oxford University Press"/>
    <s v="Oxford Academic"/>
    <m/>
    <m/>
    <s v="0015-752X"/>
    <s v="1464-3626"/>
    <n v="3"/>
    <n v="2"/>
    <n v="1"/>
    <n v="3"/>
    <x v="20"/>
    <m/>
    <m/>
    <m/>
    <x v="1"/>
    <s v="stm"/>
    <x v="1"/>
  </r>
  <r>
    <n v="3505681"/>
    <s v="Masaryk Uni"/>
    <s v="Geophysical Journal International"/>
    <s v="Oxford University Press"/>
    <s v="Oxford Academic"/>
    <m/>
    <m/>
    <s v="0956-540X"/>
    <s v="1365-246X"/>
    <n v="9"/>
    <n v="8"/>
    <n v="1"/>
    <n v="9"/>
    <x v="20"/>
    <m/>
    <m/>
    <m/>
    <x v="1"/>
    <s v="stm"/>
    <x v="1"/>
  </r>
  <r>
    <n v="3505681"/>
    <s v="Masaryk Uni"/>
    <s v="Glycobiology"/>
    <s v="Oxford University Press"/>
    <s v="Oxford Academic"/>
    <m/>
    <m/>
    <s v="0959-6658"/>
    <s v="1460-2423"/>
    <n v="11"/>
    <n v="6"/>
    <n v="5"/>
    <n v="11"/>
    <x v="20"/>
    <m/>
    <m/>
    <m/>
    <x v="1"/>
    <s v="stm"/>
    <x v="1"/>
  </r>
  <r>
    <n v="3505681"/>
    <s v="Masaryk Uni"/>
    <s v="Health Education Research"/>
    <s v="Oxford University Press"/>
    <s v="Oxford Academic"/>
    <m/>
    <m/>
    <s v="0268-1153"/>
    <s v="1465-3648"/>
    <n v="1"/>
    <n v="1"/>
    <n v="0"/>
    <n v="1"/>
    <x v="20"/>
    <m/>
    <m/>
    <m/>
    <x v="1"/>
    <s v="stm"/>
    <x v="1"/>
  </r>
  <r>
    <n v="3505681"/>
    <s v="Masaryk Uni"/>
    <s v="Health Policy and Planning"/>
    <s v="Oxford University Press"/>
    <s v="Oxford Academic"/>
    <m/>
    <m/>
    <s v="0268-1080"/>
    <s v="1460-2237"/>
    <n v="1"/>
    <n v="0"/>
    <n v="1"/>
    <n v="1"/>
    <x v="20"/>
    <m/>
    <m/>
    <m/>
    <x v="1"/>
    <s v="stm"/>
    <x v="1"/>
  </r>
  <r>
    <n v="3505681"/>
    <s v="Masaryk Uni"/>
    <s v="Human Molecular Genetics"/>
    <s v="Oxford University Press"/>
    <s v="Oxford Academic"/>
    <m/>
    <m/>
    <s v="0964-6906"/>
    <s v="1460-2083"/>
    <n v="25"/>
    <n v="18"/>
    <n v="7"/>
    <n v="25"/>
    <x v="20"/>
    <m/>
    <m/>
    <m/>
    <x v="1"/>
    <s v="stm"/>
    <x v="1"/>
  </r>
  <r>
    <n v="3505681"/>
    <s v="Masaryk Uni"/>
    <s v="Human Reproduction"/>
    <s v="Oxford University Press"/>
    <s v="Oxford Academic"/>
    <m/>
    <m/>
    <s v="0268-1161"/>
    <s v="1460-2350"/>
    <n v="38"/>
    <n v="20"/>
    <n v="18"/>
    <n v="38"/>
    <x v="20"/>
    <m/>
    <m/>
    <m/>
    <x v="1"/>
    <s v="stm"/>
    <x v="1"/>
  </r>
  <r>
    <n v="3505681"/>
    <s v="Masaryk Uni"/>
    <s v="Human Reproduction Update"/>
    <s v="Oxford University Press"/>
    <s v="Oxford Academic"/>
    <m/>
    <m/>
    <s v="1355-4786"/>
    <s v="1460-2369"/>
    <n v="7"/>
    <n v="4"/>
    <n v="3"/>
    <n v="7"/>
    <x v="20"/>
    <m/>
    <m/>
    <m/>
    <x v="1"/>
    <s v="stm"/>
    <x v="1"/>
  </r>
  <r>
    <n v="3505681"/>
    <s v="Masaryk Uni"/>
    <s v="ICES Journal of Marine Science"/>
    <s v="Oxford University Press"/>
    <s v="Oxford Academic"/>
    <m/>
    <m/>
    <s v="1054-3139"/>
    <s v="1095-9289"/>
    <n v="1"/>
    <n v="1"/>
    <n v="0"/>
    <n v="1"/>
    <x v="20"/>
    <m/>
    <m/>
    <m/>
    <x v="1"/>
    <s v="stm"/>
    <x v="1"/>
  </r>
  <r>
    <n v="3505681"/>
    <s v="Masaryk Uni"/>
    <s v="ILAR Journal"/>
    <s v="Oxford University Press"/>
    <s v="Oxford Academic"/>
    <m/>
    <m/>
    <s v="1084-2020"/>
    <s v="1930-6180"/>
    <n v="3"/>
    <n v="1"/>
    <n v="2"/>
    <n v="3"/>
    <x v="20"/>
    <m/>
    <m/>
    <m/>
    <x v="1"/>
    <s v="stm"/>
    <x v="0"/>
  </r>
  <r>
    <n v="3505681"/>
    <s v="Masaryk Uni"/>
    <s v="Integrative and Comparative Biology"/>
    <s v="Oxford University Press"/>
    <s v="Oxford Academic"/>
    <m/>
    <m/>
    <s v="1540-7063"/>
    <s v="1557-7023"/>
    <n v="5"/>
    <n v="3"/>
    <n v="2"/>
    <n v="5"/>
    <x v="20"/>
    <m/>
    <m/>
    <m/>
    <x v="1"/>
    <s v="stm"/>
    <x v="1"/>
  </r>
  <r>
    <n v="3505681"/>
    <s v="Masaryk Uni"/>
    <s v="Interacting with Computers"/>
    <s v="Oxford University Press"/>
    <s v="Oxford Academic"/>
    <m/>
    <m/>
    <s v="0953-5438"/>
    <s v="1873-7951"/>
    <n v="1"/>
    <n v="1"/>
    <n v="0"/>
    <n v="1"/>
    <x v="20"/>
    <m/>
    <m/>
    <m/>
    <x v="1"/>
    <s v="stm"/>
    <x v="1"/>
  </r>
  <r>
    <n v="3505681"/>
    <s v="Masaryk Uni"/>
    <s v="International Immunology"/>
    <s v="Oxford University Press"/>
    <s v="Oxford Academic"/>
    <m/>
    <m/>
    <s v="0953-8178"/>
    <s v="1460-2377"/>
    <n v="4"/>
    <n v="4"/>
    <n v="0"/>
    <n v="4"/>
    <x v="20"/>
    <m/>
    <m/>
    <m/>
    <x v="1"/>
    <s v="stm"/>
    <x v="1"/>
  </r>
  <r>
    <n v="3505681"/>
    <s v="Masaryk Uni"/>
    <s v="International Journal for Quality in Health Care"/>
    <s v="Oxford University Press"/>
    <s v="Oxford Academic"/>
    <m/>
    <m/>
    <s v="1353-4505"/>
    <s v="1464-3677"/>
    <n v="1"/>
    <n v="0"/>
    <n v="1"/>
    <n v="1"/>
    <x v="20"/>
    <m/>
    <m/>
    <m/>
    <x v="1"/>
    <s v="stm"/>
    <x v="1"/>
  </r>
  <r>
    <n v="3505681"/>
    <s v="Masaryk Uni"/>
    <s v="International Journal of Epidemiology"/>
    <s v="Oxford University Press"/>
    <s v="Oxford Academic"/>
    <m/>
    <m/>
    <s v="0300-5771"/>
    <s v="1464-3685"/>
    <n v="20"/>
    <n v="12"/>
    <n v="8"/>
    <n v="20"/>
    <x v="20"/>
    <m/>
    <m/>
    <m/>
    <x v="1"/>
    <s v="stm"/>
    <x v="1"/>
  </r>
  <r>
    <n v="3505681"/>
    <s v="Masaryk Uni"/>
    <s v="Japanese Journal of Clinical Oncology"/>
    <s v="Oxford University Press"/>
    <s v="Oxford Academic"/>
    <m/>
    <m/>
    <s v="0368-2811"/>
    <s v="1465-3621"/>
    <n v="12"/>
    <n v="11"/>
    <n v="1"/>
    <n v="12"/>
    <x v="20"/>
    <m/>
    <m/>
    <m/>
    <x v="1"/>
    <s v="stm"/>
    <x v="1"/>
  </r>
  <r>
    <n v="3505681"/>
    <s v="Masaryk Uni"/>
    <s v="JNCI: Journal of the National Cancer Institute"/>
    <s v="Oxford University Press"/>
    <s v="Oxford Academic"/>
    <m/>
    <m/>
    <s v="0027-8874"/>
    <s v="1460-2105"/>
    <n v="12"/>
    <n v="7"/>
    <n v="5"/>
    <n v="12"/>
    <x v="20"/>
    <m/>
    <m/>
    <m/>
    <x v="1"/>
    <s v="stm"/>
    <x v="1"/>
  </r>
  <r>
    <n v="3505681"/>
    <s v="Masaryk Uni"/>
    <s v="Journal of Analytical Toxicology"/>
    <s v="Oxford University Press"/>
    <s v="Oxford Academic"/>
    <m/>
    <m/>
    <s v="0146-4760"/>
    <s v="1945-2403"/>
    <n v="7"/>
    <n v="3"/>
    <n v="4"/>
    <n v="7"/>
    <x v="20"/>
    <m/>
    <m/>
    <m/>
    <x v="1"/>
    <s v="stm"/>
    <x v="1"/>
  </r>
  <r>
    <n v="3505681"/>
    <s v="Masaryk Uni"/>
    <s v="Journal of Antimicrobial Chemotherapy"/>
    <s v="Oxford University Press"/>
    <s v="Oxford Academic"/>
    <m/>
    <m/>
    <s v="0305-7453"/>
    <s v="1460-2091"/>
    <n v="15"/>
    <n v="9"/>
    <n v="6"/>
    <n v="15"/>
    <x v="20"/>
    <m/>
    <m/>
    <m/>
    <x v="1"/>
    <s v="stm"/>
    <x v="1"/>
  </r>
  <r>
    <n v="3505681"/>
    <s v="Masaryk Uni"/>
    <s v="Journal of Chromatographic Science"/>
    <s v="Oxford University Press"/>
    <s v="Oxford Academic"/>
    <m/>
    <m/>
    <s v="0021-9665"/>
    <s v="1945-239X"/>
    <n v="2"/>
    <n v="1"/>
    <n v="1"/>
    <n v="2"/>
    <x v="20"/>
    <m/>
    <m/>
    <m/>
    <x v="1"/>
    <s v="stm"/>
    <x v="1"/>
  </r>
  <r>
    <n v="3505681"/>
    <s v="Masaryk Uni"/>
    <s v="Journal of Experimental Botany"/>
    <s v="Oxford University Press"/>
    <s v="Oxford Academic"/>
    <m/>
    <m/>
    <s v="0022-0957"/>
    <s v="1460-2431"/>
    <n v="83"/>
    <n v="48"/>
    <n v="35"/>
    <n v="83"/>
    <x v="20"/>
    <m/>
    <m/>
    <m/>
    <x v="1"/>
    <s v="stm"/>
    <x v="1"/>
  </r>
  <r>
    <n v="3505681"/>
    <s v="Masaryk Uni"/>
    <s v="Journal of Heredity"/>
    <s v="Oxford University Press"/>
    <s v="Oxford Academic"/>
    <m/>
    <m/>
    <s v="0022-1503"/>
    <s v="1465-7333"/>
    <n v="1"/>
    <n v="0"/>
    <n v="1"/>
    <n v="1"/>
    <x v="20"/>
    <m/>
    <m/>
    <m/>
    <x v="1"/>
    <s v="stm"/>
    <x v="1"/>
  </r>
  <r>
    <n v="3505681"/>
    <s v="Masaryk Uni"/>
    <s v="Journal of Molecular Cell Biology"/>
    <s v="Oxford University Press"/>
    <s v="Oxford Academic"/>
    <m/>
    <m/>
    <s v="1674-2788"/>
    <s v="1759-4685"/>
    <n v="2"/>
    <n v="1"/>
    <n v="1"/>
    <n v="2"/>
    <x v="20"/>
    <m/>
    <m/>
    <m/>
    <x v="1"/>
    <s v="stm"/>
    <x v="0"/>
  </r>
  <r>
    <n v="3505681"/>
    <s v="Masaryk Uni"/>
    <s v="Journal of Molluscan Studies"/>
    <s v="Oxford University Press"/>
    <s v="Oxford Academic"/>
    <m/>
    <m/>
    <s v="0260-1230"/>
    <s v="1464-3766"/>
    <n v="14"/>
    <n v="12"/>
    <n v="2"/>
    <n v="14"/>
    <x v="20"/>
    <m/>
    <m/>
    <m/>
    <x v="1"/>
    <s v="stm"/>
    <x v="1"/>
  </r>
  <r>
    <n v="3505681"/>
    <s v="Masaryk Uni"/>
    <s v="Journal of Pediatric Psychology"/>
    <s v="Oxford University Press"/>
    <s v="Oxford Academic"/>
    <m/>
    <m/>
    <s v="0146-8693"/>
    <s v="1465-735X"/>
    <n v="5"/>
    <n v="3"/>
    <n v="2"/>
    <n v="5"/>
    <x v="20"/>
    <m/>
    <m/>
    <m/>
    <x v="1"/>
    <s v="stm"/>
    <x v="1"/>
  </r>
  <r>
    <n v="3505681"/>
    <s v="Masaryk Uni"/>
    <s v="Journal of Petrology"/>
    <s v="Oxford University Press"/>
    <s v="Oxford Academic"/>
    <m/>
    <m/>
    <s v="0022-3530"/>
    <s v="1460-2415"/>
    <n v="4"/>
    <n v="4"/>
    <n v="0"/>
    <n v="4"/>
    <x v="20"/>
    <m/>
    <m/>
    <m/>
    <x v="1"/>
    <s v="stm"/>
    <x v="1"/>
  </r>
  <r>
    <n v="3505681"/>
    <s v="Masaryk Uni"/>
    <s v="Journal of Plankton Research"/>
    <s v="Oxford University Press"/>
    <s v="Oxford Academic"/>
    <m/>
    <m/>
    <s v="0142-7873"/>
    <s v="1464-3774"/>
    <n v="2"/>
    <n v="1"/>
    <n v="1"/>
    <n v="2"/>
    <x v="20"/>
    <m/>
    <m/>
    <m/>
    <x v="1"/>
    <s v="stm"/>
    <x v="1"/>
  </r>
  <r>
    <n v="3505681"/>
    <s v="Masaryk Uni"/>
    <s v="Journal of Plant Ecology"/>
    <s v="Oxford University Press"/>
    <s v="Oxford Academic"/>
    <m/>
    <m/>
    <s v="1752-9921"/>
    <s v="1752-993X"/>
    <n v="1"/>
    <n v="1"/>
    <n v="0"/>
    <n v="1"/>
    <x v="20"/>
    <m/>
    <m/>
    <m/>
    <x v="1"/>
    <s v="stm"/>
    <x v="0"/>
  </r>
  <r>
    <n v="3505681"/>
    <s v="Masaryk Uni"/>
    <s v="Journal of Public Health"/>
    <s v="Oxford University Press"/>
    <s v="Oxford Academic"/>
    <m/>
    <m/>
    <s v="1741-3842"/>
    <s v="1741-3850"/>
    <n v="3"/>
    <n v="1"/>
    <n v="2"/>
    <n v="3"/>
    <x v="20"/>
    <m/>
    <m/>
    <m/>
    <x v="1"/>
    <s v="stm"/>
    <x v="1"/>
  </r>
  <r>
    <n v="3505681"/>
    <s v="Masaryk Uni"/>
    <s v="Journal of the Pediatric Infectious Diseases Society"/>
    <s v="Oxford University Press"/>
    <s v="Oxford Academic"/>
    <m/>
    <m/>
    <s v="2048-7193"/>
    <s v="2048-7207"/>
    <n v="1"/>
    <n v="1"/>
    <n v="0"/>
    <n v="1"/>
    <x v="20"/>
    <m/>
    <m/>
    <m/>
    <x v="1"/>
    <s v="stm"/>
    <x v="0"/>
  </r>
  <r>
    <n v="3505681"/>
    <s v="Masaryk Uni"/>
    <s v="MHR: Basic science of reproductive medicine"/>
    <s v="Oxford University Press"/>
    <s v="Oxford Academic"/>
    <m/>
    <m/>
    <s v="1360-9947"/>
    <s v="1460-2407"/>
    <n v="1"/>
    <n v="0"/>
    <n v="1"/>
    <n v="1"/>
    <x v="20"/>
    <m/>
    <m/>
    <m/>
    <x v="1"/>
    <s v="stm"/>
    <x v="1"/>
  </r>
  <r>
    <n v="3505681"/>
    <s v="Masaryk Uni"/>
    <s v="Molecular Biology and Evolution"/>
    <s v="Oxford University Press"/>
    <s v="Oxford Academic"/>
    <m/>
    <m/>
    <s v="0737-4038"/>
    <s v="1537-1719"/>
    <n v="47"/>
    <n v="29"/>
    <n v="18"/>
    <n v="47"/>
    <x v="20"/>
    <m/>
    <m/>
    <m/>
    <x v="1"/>
    <s v="stm"/>
    <x v="0"/>
  </r>
  <r>
    <n v="3505681"/>
    <s v="Masaryk Uni"/>
    <s v="Monthly Notices of the Royal Astronomical Society"/>
    <s v="Oxford University Press"/>
    <s v="Oxford Academic"/>
    <m/>
    <m/>
    <s v="0035-8711"/>
    <s v="1365-2966"/>
    <n v="18"/>
    <n v="5"/>
    <n v="13"/>
    <n v="18"/>
    <x v="20"/>
    <m/>
    <m/>
    <m/>
    <x v="1"/>
    <s v="stm"/>
    <x v="1"/>
  </r>
  <r>
    <n v="3505681"/>
    <s v="Masaryk Uni"/>
    <s v="Mutagenesis"/>
    <s v="Oxford University Press"/>
    <s v="Oxford Academic"/>
    <m/>
    <m/>
    <s v="0267-8357"/>
    <s v="1464-3804"/>
    <n v="1"/>
    <n v="0"/>
    <n v="1"/>
    <n v="1"/>
    <x v="20"/>
    <m/>
    <m/>
    <m/>
    <x v="1"/>
    <s v="stm"/>
    <x v="1"/>
  </r>
  <r>
    <n v="3505681"/>
    <s v="Masaryk Uni"/>
    <s v="Nephrology Dialysis Transplantation"/>
    <s v="Oxford University Press"/>
    <s v="Oxford Academic"/>
    <m/>
    <m/>
    <s v="0931-0509"/>
    <s v="1460-2385"/>
    <n v="9"/>
    <n v="6"/>
    <n v="3"/>
    <n v="9"/>
    <x v="20"/>
    <m/>
    <m/>
    <m/>
    <x v="1"/>
    <s v="stm"/>
    <x v="1"/>
  </r>
  <r>
    <n v="3505681"/>
    <s v="Masaryk Uni"/>
    <s v="Neuro-Oncology"/>
    <s v="Oxford University Press"/>
    <s v="Oxford Academic"/>
    <m/>
    <m/>
    <s v="1522-8517"/>
    <s v="1523-5866"/>
    <n v="9"/>
    <n v="4"/>
    <n v="5"/>
    <n v="9"/>
    <x v="20"/>
    <m/>
    <m/>
    <m/>
    <x v="1"/>
    <s v="stm"/>
    <x v="0"/>
  </r>
  <r>
    <n v="3505681"/>
    <s v="Masaryk Uni"/>
    <s v="Nicotine and Tobacco Research"/>
    <s v="Oxford University Press"/>
    <s v="Oxford Academic"/>
    <m/>
    <m/>
    <s v="1462-2203"/>
    <s v="1469-994X"/>
    <n v="1"/>
    <n v="1"/>
    <n v="0"/>
    <n v="1"/>
    <x v="20"/>
    <m/>
    <m/>
    <m/>
    <x v="1"/>
    <s v="stm"/>
    <x v="0"/>
  </r>
  <r>
    <n v="3505681"/>
    <s v="Masaryk Uni"/>
    <s v="Occupational Medicine"/>
    <s v="Oxford University Press"/>
    <s v="Oxford Academic"/>
    <m/>
    <m/>
    <s v="0962-7480"/>
    <s v="1471-8405"/>
    <n v="5"/>
    <n v="3"/>
    <n v="2"/>
    <n v="5"/>
    <x v="20"/>
    <m/>
    <m/>
    <m/>
    <x v="1"/>
    <s v="stm"/>
    <x v="1"/>
  </r>
  <r>
    <n v="3505681"/>
    <s v="Masaryk Uni"/>
    <s v="Plant and Cell Physiology"/>
    <s v="Oxford University Press"/>
    <s v="Oxford Academic"/>
    <m/>
    <m/>
    <s v="0032-0781"/>
    <s v="1471-9053"/>
    <n v="22"/>
    <n v="13"/>
    <n v="9"/>
    <n v="22"/>
    <x v="20"/>
    <m/>
    <m/>
    <m/>
    <x v="1"/>
    <s v="stm"/>
    <x v="1"/>
  </r>
  <r>
    <n v="3505681"/>
    <s v="Masaryk Uni"/>
    <s v="Protein Engineering, Design and Selection"/>
    <s v="Oxford University Press"/>
    <s v="Oxford Academic"/>
    <m/>
    <m/>
    <s v="1741-0126"/>
    <s v="1741-0134"/>
    <n v="12"/>
    <n v="7"/>
    <n v="5"/>
    <n v="12"/>
    <x v="20"/>
    <m/>
    <m/>
    <m/>
    <x v="1"/>
    <s v="stm"/>
    <x v="1"/>
  </r>
  <r>
    <n v="3505681"/>
    <s v="Masaryk Uni"/>
    <s v="Publications of the Astronomical Society of Japan"/>
    <s v="Oxford University Press"/>
    <s v="Oxford Academic"/>
    <m/>
    <m/>
    <s v="0004-6264"/>
    <s v="2053-051X"/>
    <n v="1"/>
    <n v="0"/>
    <n v="1"/>
    <n v="1"/>
    <x v="20"/>
    <m/>
    <m/>
    <m/>
    <x v="1"/>
    <s v="stm"/>
    <x v="1"/>
  </r>
  <r>
    <n v="3505681"/>
    <s v="Masaryk Uni"/>
    <s v="QJM: An International Journal of Medicine"/>
    <s v="Oxford University Press"/>
    <s v="Oxford Academic"/>
    <m/>
    <m/>
    <s v="1460-2725"/>
    <s v="1460-2393"/>
    <n v="1"/>
    <n v="1"/>
    <n v="0"/>
    <n v="1"/>
    <x v="20"/>
    <m/>
    <m/>
    <m/>
    <x v="1"/>
    <s v="stm"/>
    <x v="1"/>
  </r>
  <r>
    <n v="3505681"/>
    <s v="Masaryk Uni"/>
    <s v="Rheumatology"/>
    <s v="Oxford University Press"/>
    <s v="Oxford Academic"/>
    <m/>
    <m/>
    <s v="1462-0324"/>
    <s v="1462-0332"/>
    <n v="14"/>
    <n v="11"/>
    <n v="3"/>
    <n v="14"/>
    <x v="20"/>
    <m/>
    <m/>
    <m/>
    <x v="1"/>
    <s v="stm"/>
    <x v="1"/>
  </r>
  <r>
    <n v="3505681"/>
    <s v="Masaryk Uni"/>
    <s v="Schizophrenia Bulletin"/>
    <s v="Oxford University Press"/>
    <s v="Oxford Academic"/>
    <m/>
    <m/>
    <s v="0586-7614"/>
    <s v="1745-1701"/>
    <n v="10"/>
    <n v="5"/>
    <n v="5"/>
    <n v="10"/>
    <x v="20"/>
    <m/>
    <m/>
    <m/>
    <x v="1"/>
    <s v="stm"/>
    <x v="0"/>
  </r>
  <r>
    <n v="3505681"/>
    <s v="Masaryk Uni"/>
    <s v="Systematic Biology"/>
    <s v="Oxford University Press"/>
    <s v="Oxford Academic"/>
    <m/>
    <m/>
    <s v="1063-5157"/>
    <s v="1076-836X"/>
    <n v="42"/>
    <n v="27"/>
    <n v="15"/>
    <n v="42"/>
    <x v="20"/>
    <m/>
    <m/>
    <m/>
    <x v="1"/>
    <s v="stm"/>
    <x v="1"/>
  </r>
  <r>
    <n v="3505681"/>
    <s v="Masaryk Uni"/>
    <s v="The Computer Journal"/>
    <s v="Oxford University Press"/>
    <s v="Oxford Academic"/>
    <m/>
    <m/>
    <s v="0010-4620"/>
    <s v="1460-2067"/>
    <n v="2"/>
    <n v="1"/>
    <n v="1"/>
    <n v="2"/>
    <x v="20"/>
    <m/>
    <m/>
    <m/>
    <x v="1"/>
    <s v="stm"/>
    <x v="0"/>
  </r>
  <r>
    <n v="3505681"/>
    <s v="Masaryk Uni"/>
    <s v="The Gerontologist"/>
    <s v="Oxford University Press"/>
    <s v="Oxford Academic"/>
    <m/>
    <m/>
    <s v="0016-9013"/>
    <s v="1758-5341"/>
    <n v="8"/>
    <n v="6"/>
    <n v="2"/>
    <n v="8"/>
    <x v="20"/>
    <m/>
    <m/>
    <m/>
    <x v="1"/>
    <s v="stm"/>
    <x v="1"/>
  </r>
  <r>
    <n v="3505681"/>
    <s v="Masaryk Uni"/>
    <s v="The Journal of Biochemistry"/>
    <s v="Oxford University Press"/>
    <s v="Oxford Academic"/>
    <m/>
    <m/>
    <s v="0021-924X"/>
    <s v="1756-2651"/>
    <n v="2"/>
    <n v="2"/>
    <n v="0"/>
    <n v="2"/>
    <x v="20"/>
    <m/>
    <m/>
    <m/>
    <x v="1"/>
    <s v="stm"/>
    <x v="1"/>
  </r>
  <r>
    <n v="3505681"/>
    <s v="Masaryk Uni"/>
    <s v="The Journal of Infectious Diseases"/>
    <s v="Oxford University Press"/>
    <s v="Oxford Academic"/>
    <m/>
    <m/>
    <s v="0022-1899"/>
    <s v="1537-6613"/>
    <n v="7"/>
    <n v="7"/>
    <n v="0"/>
    <n v="7"/>
    <x v="20"/>
    <m/>
    <m/>
    <m/>
    <x v="1"/>
    <s v="stm"/>
    <x v="1"/>
  </r>
  <r>
    <n v="3505681"/>
    <s v="Masaryk Uni"/>
    <s v="The Journals of Gerontology: Series A"/>
    <s v="Oxford University Press"/>
    <s v="Oxford Academic"/>
    <m/>
    <m/>
    <s v="1079-5006"/>
    <s v="1758-535X"/>
    <n v="7"/>
    <n v="5"/>
    <n v="2"/>
    <n v="7"/>
    <x v="20"/>
    <m/>
    <m/>
    <m/>
    <x v="1"/>
    <s v="stm"/>
    <x v="1"/>
  </r>
  <r>
    <n v="3505681"/>
    <s v="Masaryk Uni"/>
    <s v="The Journals of Gerontology: Series B"/>
    <s v="Oxford University Press"/>
    <s v="Oxford Academic"/>
    <m/>
    <m/>
    <s v="1079-5014"/>
    <s v="1758-5368"/>
    <n v="3"/>
    <n v="1"/>
    <n v="2"/>
    <n v="3"/>
    <x v="20"/>
    <m/>
    <m/>
    <m/>
    <x v="1"/>
    <s v="stm"/>
    <x v="1"/>
  </r>
  <r>
    <n v="3505681"/>
    <s v="Masaryk Uni"/>
    <s v="Toxicological Sciences"/>
    <s v="Oxford University Press"/>
    <s v="Oxford Academic"/>
    <m/>
    <m/>
    <s v="1096-6080"/>
    <s v="1096-0929"/>
    <n v="22"/>
    <n v="16"/>
    <n v="6"/>
    <n v="22"/>
    <x v="20"/>
    <m/>
    <m/>
    <m/>
    <x v="1"/>
    <s v="stm"/>
    <x v="1"/>
  </r>
  <r>
    <n v="3505681"/>
    <s v="Masaryk Uni"/>
    <s v="Tree Physiology"/>
    <s v="Oxford University Press"/>
    <s v="Oxford Academic"/>
    <m/>
    <m/>
    <s v="0829-318X"/>
    <s v="1758-4469"/>
    <n v="10"/>
    <n v="7"/>
    <n v="3"/>
    <n v="10"/>
    <x v="20"/>
    <m/>
    <m/>
    <m/>
    <x v="1"/>
    <s v="stm"/>
    <x v="0"/>
  </r>
  <r>
    <n v="2804949"/>
    <s v="Masarykova univerzita"/>
    <s v="Acta Biochimica et Biophysica Sinica"/>
    <s v="Oxford University Press"/>
    <s v="Oxford Academic"/>
    <m/>
    <m/>
    <s v="1672-9145"/>
    <s v="1745-7270"/>
    <n v="11"/>
    <n v="7"/>
    <n v="4"/>
    <n v="0"/>
    <x v="4"/>
    <n v="0"/>
    <n v="0"/>
    <n v="10"/>
    <x v="1"/>
    <s v="stm"/>
    <x v="0"/>
  </r>
  <r>
    <n v="2804949"/>
    <s v="Masarykova univerzita"/>
    <s v="Advances in Nutrition"/>
    <s v="Oxford University Press"/>
    <s v="Oxford Academic"/>
    <m/>
    <m/>
    <s v="2161-8313"/>
    <s v="2156-5376"/>
    <n v="6"/>
    <n v="4"/>
    <n v="2"/>
    <n v="1"/>
    <x v="1"/>
    <n v="0"/>
    <n v="3"/>
    <n v="2"/>
    <x v="1"/>
    <s v="stm"/>
    <x v="0"/>
  </r>
  <r>
    <n v="2804949"/>
    <s v="Masarykova univerzita"/>
    <s v="Age and Ageing"/>
    <s v="Oxford University Press"/>
    <s v="Oxford Academic"/>
    <m/>
    <m/>
    <s v="0002-0729"/>
    <s v="1468-2834"/>
    <n v="16"/>
    <n v="15"/>
    <n v="1"/>
    <n v="1"/>
    <x v="1"/>
    <n v="0"/>
    <n v="6"/>
    <n v="9"/>
    <x v="1"/>
    <s v="stm"/>
    <x v="1"/>
  </r>
  <r>
    <n v="2804949"/>
    <s v="Masarykova univerzita"/>
    <s v="Alcohol and Alcoholism"/>
    <s v="Oxford University Press"/>
    <s v="Oxford Academic"/>
    <m/>
    <m/>
    <s v="0735-0414"/>
    <s v="1464-3502"/>
    <n v="16"/>
    <n v="13"/>
    <n v="3"/>
    <n v="5"/>
    <x v="1"/>
    <n v="1"/>
    <n v="0"/>
    <n v="10"/>
    <x v="1"/>
    <s v="stm"/>
    <x v="1"/>
  </r>
  <r>
    <n v="2804949"/>
    <s v="Masarykova univerzita"/>
    <s v="American Journal of Epidemiology"/>
    <s v="Oxford University Press"/>
    <s v="Oxford Academic"/>
    <m/>
    <m/>
    <s v="0002-9262"/>
    <s v="1476-6256"/>
    <n v="38"/>
    <n v="24"/>
    <n v="14"/>
    <n v="3"/>
    <x v="4"/>
    <n v="1"/>
    <n v="3"/>
    <n v="30"/>
    <x v="1"/>
    <s v="stm"/>
    <x v="1"/>
  </r>
  <r>
    <n v="2804949"/>
    <s v="Masarykova univerzita"/>
    <s v="American Journal of Hypertension"/>
    <s v="Oxford University Press"/>
    <s v="Oxford Academic"/>
    <m/>
    <m/>
    <s v="0895-7061"/>
    <s v="1941-7225"/>
    <n v="6"/>
    <n v="6"/>
    <n v="0"/>
    <n v="0"/>
    <x v="1"/>
    <n v="0"/>
    <n v="0"/>
    <n v="6"/>
    <x v="1"/>
    <s v="stm"/>
    <x v="1"/>
  </r>
  <r>
    <n v="2804949"/>
    <s v="Masarykova univerzita"/>
    <s v="Annals of Botany"/>
    <s v="Oxford University Press"/>
    <s v="Oxford Academic"/>
    <m/>
    <m/>
    <s v="0305-7364"/>
    <s v="1095-8290"/>
    <n v="18"/>
    <n v="14"/>
    <n v="4"/>
    <n v="0"/>
    <x v="4"/>
    <n v="0"/>
    <n v="0"/>
    <n v="17"/>
    <x v="1"/>
    <s v="stm"/>
    <x v="1"/>
  </r>
  <r>
    <n v="2804949"/>
    <s v="Masarykova univerzita"/>
    <s v="Annals of Oncology"/>
    <s v="Oxford University Press"/>
    <s v="Oxford Academic"/>
    <m/>
    <m/>
    <s v="0923-7534"/>
    <s v="1569-8041"/>
    <n v="56"/>
    <n v="35"/>
    <n v="21"/>
    <n v="0"/>
    <x v="8"/>
    <n v="4"/>
    <n v="0"/>
    <n v="48"/>
    <x v="1"/>
    <s v="stm"/>
    <x v="1"/>
  </r>
  <r>
    <n v="2804949"/>
    <s v="Masarykova univerzita"/>
    <s v="Annals of Work Exposures and Health"/>
    <s v="Oxford University Press"/>
    <s v="Oxford Academic"/>
    <m/>
    <m/>
    <s v="0003-4878"/>
    <s v="1475-3162"/>
    <n v="1"/>
    <n v="0"/>
    <n v="1"/>
    <n v="1"/>
    <x v="1"/>
    <n v="0"/>
    <n v="0"/>
    <n v="0"/>
    <x v="1"/>
    <s v="stm"/>
    <x v="0"/>
  </r>
  <r>
    <n v="2804949"/>
    <s v="Masarykova univerzita"/>
    <s v="Archives of Clinical Neuropsychology"/>
    <s v="Oxford University Press"/>
    <s v="Oxford Academic"/>
    <m/>
    <m/>
    <s v="0887-6177"/>
    <s v="1873-5843"/>
    <n v="3"/>
    <n v="1"/>
    <n v="2"/>
    <n v="0"/>
    <x v="1"/>
    <n v="1"/>
    <n v="1"/>
    <n v="1"/>
    <x v="1"/>
    <s v="stm"/>
    <x v="1"/>
  </r>
  <r>
    <n v="2804949"/>
    <s v="Masarykova univerzita"/>
    <s v="Behavioral Ecology"/>
    <s v="Oxford University Press"/>
    <s v="Oxford Academic"/>
    <m/>
    <m/>
    <s v="1045-2249"/>
    <s v="1465-7279"/>
    <n v="6"/>
    <n v="6"/>
    <n v="0"/>
    <n v="0"/>
    <x v="4"/>
    <n v="1"/>
    <n v="0"/>
    <n v="4"/>
    <x v="1"/>
    <s v="stm"/>
    <x v="1"/>
  </r>
  <r>
    <n v="2804949"/>
    <s v="Masarykova univerzita"/>
    <s v="Bioinformatics"/>
    <s v="Oxford University Press"/>
    <s v="Oxford Academic"/>
    <m/>
    <m/>
    <s v="1367-4803"/>
    <s v="1460-2059"/>
    <n v="251"/>
    <n v="187"/>
    <n v="64"/>
    <n v="1"/>
    <x v="2"/>
    <n v="0"/>
    <n v="0"/>
    <n v="248"/>
    <x v="1"/>
    <s v="stm"/>
    <x v="1"/>
  </r>
  <r>
    <n v="2804949"/>
    <s v="Masarykova univerzita"/>
    <s v="Biometrika"/>
    <s v="Oxford University Press"/>
    <s v="Oxford Academic"/>
    <m/>
    <m/>
    <s v="0006-3444"/>
    <s v="1464-3510"/>
    <n v="4"/>
    <n v="2"/>
    <n v="2"/>
    <n v="0"/>
    <x v="1"/>
    <n v="0"/>
    <n v="1"/>
    <n v="3"/>
    <x v="1"/>
    <s v="stm"/>
    <x v="1"/>
  </r>
  <r>
    <n v="2804949"/>
    <s v="Masarykova univerzita"/>
    <s v="BioScience"/>
    <s v="Oxford University Press"/>
    <s v="Oxford Academic"/>
    <m/>
    <m/>
    <s v="0006-3568"/>
    <s v="1525-3244"/>
    <n v="9"/>
    <n v="6"/>
    <n v="3"/>
    <n v="1"/>
    <x v="1"/>
    <n v="0"/>
    <n v="0"/>
    <n v="8"/>
    <x v="1"/>
    <s v="stm"/>
    <x v="1"/>
  </r>
  <r>
    <n v="2804949"/>
    <s v="Masarykova univerzita"/>
    <s v="Biostatistics"/>
    <s v="Oxford University Press"/>
    <s v="Oxford Academic"/>
    <m/>
    <m/>
    <s v="1465-4644"/>
    <s v="1468-4357"/>
    <n v="5"/>
    <n v="5"/>
    <n v="0"/>
    <n v="0"/>
    <x v="1"/>
    <n v="0"/>
    <n v="0"/>
    <n v="5"/>
    <x v="1"/>
    <s v="stm"/>
    <x v="0"/>
  </r>
  <r>
    <n v="2804949"/>
    <s v="Masarykova univerzita"/>
    <s v="Brain"/>
    <s v="Oxford University Press"/>
    <s v="Oxford Academic"/>
    <m/>
    <m/>
    <s v="0006-8950"/>
    <s v="1460-2156"/>
    <n v="46"/>
    <n v="30"/>
    <n v="16"/>
    <n v="0"/>
    <x v="4"/>
    <n v="0"/>
    <n v="10"/>
    <n v="35"/>
    <x v="1"/>
    <s v="stm"/>
    <x v="1"/>
  </r>
  <r>
    <n v="2804949"/>
    <s v="Masarykova univerzita"/>
    <s v="Briefings in Bioinformatics"/>
    <s v="Oxford University Press"/>
    <s v="Oxford Academic"/>
    <m/>
    <m/>
    <s v="1467-5463"/>
    <s v="1477-4054"/>
    <n v="15"/>
    <n v="13"/>
    <n v="2"/>
    <n v="0"/>
    <x v="1"/>
    <n v="0"/>
    <n v="0"/>
    <n v="15"/>
    <x v="1"/>
    <s v="stm"/>
    <x v="0"/>
  </r>
  <r>
    <n v="2804949"/>
    <s v="Masarykova univerzita"/>
    <s v="Briefings in Functional Genomics"/>
    <s v="Oxford University Press"/>
    <s v="Oxford Academic"/>
    <m/>
    <m/>
    <s v="2041-2649"/>
    <s v="2041-2657"/>
    <n v="4"/>
    <n v="2"/>
    <n v="2"/>
    <n v="0"/>
    <x v="1"/>
    <n v="0"/>
    <n v="0"/>
    <n v="4"/>
    <x v="1"/>
    <s v="stm"/>
    <x v="0"/>
  </r>
  <r>
    <n v="2804949"/>
    <s v="Masarykova univerzita"/>
    <s v="British Medical Bulletin"/>
    <s v="Oxford University Press"/>
    <s v="Oxford Academic"/>
    <m/>
    <m/>
    <s v="0007-1420"/>
    <s v="1471-8391"/>
    <n v="19"/>
    <n v="11"/>
    <n v="8"/>
    <n v="0"/>
    <x v="4"/>
    <n v="9"/>
    <n v="2"/>
    <n v="7"/>
    <x v="1"/>
    <s v="stm"/>
    <x v="1"/>
  </r>
  <r>
    <n v="2804949"/>
    <s v="Masarykova univerzita"/>
    <s v="Carcinogenesis"/>
    <s v="Oxford University Press"/>
    <s v="Oxford Academic"/>
    <m/>
    <m/>
    <s v="0143-3334"/>
    <s v="1460-2180"/>
    <n v="33"/>
    <n v="23"/>
    <n v="10"/>
    <n v="0"/>
    <x v="8"/>
    <n v="0"/>
    <n v="0"/>
    <n v="29"/>
    <x v="1"/>
    <s v="stm"/>
    <x v="1"/>
  </r>
  <r>
    <n v="2804949"/>
    <s v="Masarykova univerzita"/>
    <s v="Cardiovascular Research"/>
    <s v="Oxford University Press"/>
    <s v="Oxford Academic"/>
    <m/>
    <m/>
    <s v="0008-6363"/>
    <s v="1755-3245"/>
    <n v="35"/>
    <n v="25"/>
    <n v="10"/>
    <n v="0"/>
    <x v="1"/>
    <n v="3"/>
    <n v="0"/>
    <n v="32"/>
    <x v="1"/>
    <s v="stm"/>
    <x v="1"/>
  </r>
  <r>
    <n v="2804949"/>
    <s v="Masarykova univerzita"/>
    <s v="Cerebral Cortex"/>
    <s v="Oxford University Press"/>
    <s v="Oxford Academic"/>
    <m/>
    <m/>
    <s v="1047-3211"/>
    <s v="1460-2199"/>
    <n v="20"/>
    <n v="12"/>
    <n v="8"/>
    <n v="0"/>
    <x v="2"/>
    <n v="0"/>
    <n v="5"/>
    <n v="13"/>
    <x v="1"/>
    <s v="stm"/>
    <x v="1"/>
  </r>
  <r>
    <n v="2804949"/>
    <s v="Masarykova univerzita"/>
    <s v="Children &amp; Schools"/>
    <s v="Oxford University Press"/>
    <s v="Oxford Academic"/>
    <m/>
    <m/>
    <s v="1532-8759"/>
    <s v="1545-682X"/>
    <n v="5"/>
    <n v="2"/>
    <n v="3"/>
    <n v="0"/>
    <x v="1"/>
    <n v="0"/>
    <n v="0"/>
    <n v="5"/>
    <x v="1"/>
    <s v="stm"/>
    <x v="1"/>
  </r>
  <r>
    <n v="2804949"/>
    <s v="Masarykova univerzita"/>
    <s v="Clinical Infectious Diseases"/>
    <s v="Oxford University Press"/>
    <s v="Oxford Academic"/>
    <m/>
    <m/>
    <s v="1058-4838"/>
    <s v="1537-6591"/>
    <n v="44"/>
    <n v="23"/>
    <n v="21"/>
    <n v="0"/>
    <x v="2"/>
    <n v="2"/>
    <n v="12"/>
    <n v="28"/>
    <x v="1"/>
    <s v="stm"/>
    <x v="1"/>
  </r>
  <r>
    <n v="2804949"/>
    <s v="Masarykova univerzita"/>
    <s v="Environmental History"/>
    <s v="Oxford University Press"/>
    <s v="Oxford Academic"/>
    <m/>
    <m/>
    <s v="1084-5453"/>
    <s v="1930-8892"/>
    <n v="7"/>
    <n v="6"/>
    <n v="1"/>
    <n v="4"/>
    <x v="1"/>
    <n v="0"/>
    <n v="3"/>
    <n v="0"/>
    <x v="1"/>
    <s v="stm"/>
    <x v="0"/>
  </r>
  <r>
    <n v="2804949"/>
    <s v="Masarykova univerzita"/>
    <s v="EP Europace"/>
    <s v="Oxford University Press"/>
    <s v="Oxford Academic"/>
    <m/>
    <m/>
    <s v="1099-5129"/>
    <s v="1532-2092"/>
    <n v="6"/>
    <n v="5"/>
    <n v="1"/>
    <n v="0"/>
    <x v="1"/>
    <n v="0"/>
    <n v="0"/>
    <n v="6"/>
    <x v="1"/>
    <s v="stm"/>
    <x v="0"/>
  </r>
  <r>
    <n v="2804949"/>
    <s v="Masarykova univerzita"/>
    <s v="European Heart Journal"/>
    <s v="Oxford University Press"/>
    <s v="Oxford Academic"/>
    <m/>
    <m/>
    <s v="0195-668X"/>
    <s v="1522-9645"/>
    <n v="63"/>
    <n v="44"/>
    <n v="19"/>
    <n v="5"/>
    <x v="8"/>
    <n v="1"/>
    <n v="5"/>
    <n v="48"/>
    <x v="1"/>
    <s v="stm"/>
    <x v="1"/>
  </r>
  <r>
    <n v="2804949"/>
    <s v="Masarykova univerzita"/>
    <s v="European Heart Journal - Cardiovascular Imaging"/>
    <s v="Oxford University Press"/>
    <s v="Oxford Academic"/>
    <m/>
    <m/>
    <s v="2047-2404"/>
    <s v="2047-2412"/>
    <n v="4"/>
    <n v="2"/>
    <n v="2"/>
    <n v="0"/>
    <x v="2"/>
    <n v="0"/>
    <n v="0"/>
    <n v="2"/>
    <x v="1"/>
    <s v="stm"/>
    <x v="0"/>
  </r>
  <r>
    <n v="2804949"/>
    <s v="Masarykova univerzita"/>
    <s v="European Journal of Cardio-Thoracic Surgery"/>
    <s v="Oxford University Press"/>
    <s v="Oxford Academic"/>
    <m/>
    <m/>
    <s v="1010-7940"/>
    <s v="1873-734X"/>
    <n v="4"/>
    <n v="3"/>
    <n v="1"/>
    <n v="0"/>
    <x v="2"/>
    <n v="1"/>
    <n v="0"/>
    <n v="1"/>
    <x v="1"/>
    <s v="stm"/>
    <x v="1"/>
  </r>
  <r>
    <n v="2804949"/>
    <s v="Masarykova univerzita"/>
    <s v="European Journal of Orthodontics"/>
    <s v="Oxford University Press"/>
    <s v="Oxford Academic"/>
    <m/>
    <m/>
    <s v="0141-5387"/>
    <s v="1460-2210"/>
    <n v="3"/>
    <n v="0"/>
    <n v="3"/>
    <n v="0"/>
    <x v="1"/>
    <n v="0"/>
    <n v="2"/>
    <n v="1"/>
    <x v="1"/>
    <s v="stm"/>
    <x v="1"/>
  </r>
  <r>
    <n v="2804949"/>
    <s v="Masarykova univerzita"/>
    <s v="European Journal of Public Health"/>
    <s v="Oxford University Press"/>
    <s v="Oxford Academic"/>
    <m/>
    <m/>
    <s v="1101-1262"/>
    <s v="1464-360X"/>
    <n v="11"/>
    <n v="7"/>
    <n v="4"/>
    <n v="1"/>
    <x v="2"/>
    <n v="3"/>
    <n v="2"/>
    <n v="3"/>
    <x v="1"/>
    <s v="stm"/>
    <x v="1"/>
  </r>
  <r>
    <n v="2804949"/>
    <s v="Masarykova univerzita"/>
    <s v="European Review of Agricultural Economics"/>
    <s v="Oxford University Press"/>
    <s v="Oxford Academic"/>
    <m/>
    <m/>
    <s v="0165-1587"/>
    <s v="1464-3618"/>
    <n v="6"/>
    <n v="3"/>
    <n v="3"/>
    <n v="0"/>
    <x v="1"/>
    <n v="0"/>
    <n v="1"/>
    <n v="5"/>
    <x v="1"/>
    <s v="stm"/>
    <x v="1"/>
  </r>
  <r>
    <n v="2804949"/>
    <s v="Masarykova univerzita"/>
    <s v="FEMS Microbiology Reviews"/>
    <s v="Oxford University Press"/>
    <s v="Oxford Academic"/>
    <m/>
    <m/>
    <s v="0168-6445"/>
    <s v="1574-6976"/>
    <n v="19"/>
    <n v="11"/>
    <n v="8"/>
    <n v="0"/>
    <x v="1"/>
    <n v="0"/>
    <n v="1"/>
    <n v="18"/>
    <x v="1"/>
    <s v="stm"/>
    <x v="0"/>
  </r>
  <r>
    <n v="2804949"/>
    <s v="Masarykova univerzita"/>
    <s v="FEMS Yeast Research"/>
    <s v="Oxford University Press"/>
    <s v="Oxford Academic"/>
    <m/>
    <m/>
    <s v="1567-1356"/>
    <s v="1567-1364"/>
    <n v="5"/>
    <n v="2"/>
    <n v="3"/>
    <n v="1"/>
    <x v="1"/>
    <n v="0"/>
    <n v="0"/>
    <n v="4"/>
    <x v="1"/>
    <s v="stm"/>
    <x v="0"/>
  </r>
  <r>
    <n v="2804949"/>
    <s v="Masarykova univerzita"/>
    <s v="Forestry: An International Journal of Forest Research"/>
    <s v="Oxford University Press"/>
    <s v="Oxford Academic"/>
    <m/>
    <m/>
    <s v="0015-752X"/>
    <s v="1464-3626"/>
    <n v="5"/>
    <n v="3"/>
    <n v="2"/>
    <n v="0"/>
    <x v="1"/>
    <n v="0"/>
    <n v="3"/>
    <n v="2"/>
    <x v="1"/>
    <s v="stm"/>
    <x v="1"/>
  </r>
  <r>
    <n v="2804949"/>
    <s v="Masarykova univerzita"/>
    <s v="Geophysical Journal International"/>
    <s v="Oxford University Press"/>
    <s v="Oxford Academic"/>
    <m/>
    <m/>
    <s v="0956-540X"/>
    <s v="1365-246X"/>
    <n v="11"/>
    <n v="7"/>
    <n v="4"/>
    <n v="0"/>
    <x v="1"/>
    <n v="0"/>
    <n v="2"/>
    <n v="9"/>
    <x v="1"/>
    <s v="stm"/>
    <x v="1"/>
  </r>
  <r>
    <n v="2804949"/>
    <s v="Masarykova univerzita"/>
    <s v="Glycobiology"/>
    <s v="Oxford University Press"/>
    <s v="Oxford Academic"/>
    <m/>
    <m/>
    <s v="0959-6658"/>
    <s v="1460-2423"/>
    <n v="24"/>
    <n v="15"/>
    <n v="9"/>
    <n v="0"/>
    <x v="1"/>
    <n v="0"/>
    <n v="4"/>
    <n v="20"/>
    <x v="1"/>
    <s v="stm"/>
    <x v="1"/>
  </r>
  <r>
    <n v="2804949"/>
    <s v="Masarykova univerzita"/>
    <s v="Health &amp; Social Work"/>
    <s v="Oxford University Press"/>
    <s v="Oxford Academic"/>
    <m/>
    <m/>
    <s v="0360-7283"/>
    <s v="1545-6854"/>
    <n v="1"/>
    <n v="1"/>
    <n v="0"/>
    <n v="0"/>
    <x v="1"/>
    <n v="0"/>
    <n v="0"/>
    <n v="1"/>
    <x v="1"/>
    <s v="stm"/>
    <x v="1"/>
  </r>
  <r>
    <n v="2804949"/>
    <s v="Masarykova univerzita"/>
    <s v="Health Education Research"/>
    <s v="Oxford University Press"/>
    <s v="Oxford Academic"/>
    <m/>
    <m/>
    <s v="0268-1153"/>
    <s v="1465-3648"/>
    <n v="4"/>
    <n v="3"/>
    <n v="1"/>
    <n v="0"/>
    <x v="1"/>
    <n v="1"/>
    <n v="0"/>
    <n v="3"/>
    <x v="1"/>
    <s v="stm"/>
    <x v="1"/>
  </r>
  <r>
    <n v="2804949"/>
    <s v="Masarykova univerzita"/>
    <s v="Health Policy and Planning"/>
    <s v="Oxford University Press"/>
    <s v="Oxford Academic"/>
    <m/>
    <m/>
    <s v="0268-1080"/>
    <s v="1460-2237"/>
    <n v="6"/>
    <n v="2"/>
    <n v="4"/>
    <n v="2"/>
    <x v="1"/>
    <n v="0"/>
    <n v="0"/>
    <n v="4"/>
    <x v="1"/>
    <s v="stm"/>
    <x v="1"/>
  </r>
  <r>
    <n v="2804949"/>
    <s v="Masarykova univerzita"/>
    <s v="Health Promotion International"/>
    <s v="Oxford University Press"/>
    <s v="Oxford Academic"/>
    <m/>
    <m/>
    <s v="0957-4824"/>
    <s v="1460-2245"/>
    <n v="7"/>
    <n v="5"/>
    <n v="2"/>
    <n v="1"/>
    <x v="1"/>
    <n v="0"/>
    <n v="0"/>
    <n v="6"/>
    <x v="1"/>
    <s v="stm"/>
    <x v="1"/>
  </r>
  <r>
    <n v="2804949"/>
    <s v="Masarykova univerzita"/>
    <s v="Human Molecular Genetics"/>
    <s v="Oxford University Press"/>
    <s v="Oxford Academic"/>
    <m/>
    <m/>
    <s v="0964-6906"/>
    <s v="1460-2083"/>
    <n v="45"/>
    <n v="34"/>
    <n v="11"/>
    <n v="2"/>
    <x v="1"/>
    <n v="0"/>
    <n v="2"/>
    <n v="41"/>
    <x v="1"/>
    <s v="stm"/>
    <x v="1"/>
  </r>
  <r>
    <n v="2804949"/>
    <s v="Masarykova univerzita"/>
    <s v="Human Reproduction"/>
    <s v="Oxford University Press"/>
    <s v="Oxford Academic"/>
    <m/>
    <m/>
    <s v="0268-1161"/>
    <s v="1460-2350"/>
    <n v="32"/>
    <n v="19"/>
    <n v="13"/>
    <n v="0"/>
    <x v="2"/>
    <n v="0"/>
    <n v="6"/>
    <n v="24"/>
    <x v="1"/>
    <s v="stm"/>
    <x v="1"/>
  </r>
  <r>
    <n v="2804949"/>
    <s v="Masarykova univerzita"/>
    <s v="Human Reproduction Update"/>
    <s v="Oxford University Press"/>
    <s v="Oxford Academic"/>
    <m/>
    <m/>
    <s v="1355-4786"/>
    <s v="1460-2369"/>
    <n v="28"/>
    <n v="24"/>
    <n v="4"/>
    <n v="3"/>
    <x v="0"/>
    <n v="0"/>
    <n v="0"/>
    <n v="22"/>
    <x v="1"/>
    <s v="stm"/>
    <x v="1"/>
  </r>
  <r>
    <n v="2804949"/>
    <s v="Masarykova univerzita"/>
    <s v="ICES Journal of Marine Science"/>
    <s v="Oxford University Press"/>
    <s v="Oxford Academic"/>
    <m/>
    <m/>
    <s v="1054-3139"/>
    <s v="1095-9289"/>
    <n v="1"/>
    <n v="1"/>
    <n v="0"/>
    <n v="0"/>
    <x v="1"/>
    <n v="0"/>
    <n v="0"/>
    <n v="1"/>
    <x v="1"/>
    <s v="stm"/>
    <x v="1"/>
  </r>
  <r>
    <n v="2804949"/>
    <s v="Masarykova univerzita"/>
    <s v="ILAR Journal"/>
    <s v="Oxford University Press"/>
    <s v="Oxford Academic"/>
    <m/>
    <m/>
    <s v="1084-2020"/>
    <s v="1930-6180"/>
    <n v="5"/>
    <n v="1"/>
    <n v="4"/>
    <n v="0"/>
    <x v="1"/>
    <n v="0"/>
    <n v="0"/>
    <n v="5"/>
    <x v="1"/>
    <s v="stm"/>
    <x v="0"/>
  </r>
  <r>
    <n v="2804949"/>
    <s v="Masarykova univerzita"/>
    <s v="Integrative and Comparative Biology"/>
    <s v="Oxford University Press"/>
    <s v="Oxford Academic"/>
    <m/>
    <m/>
    <s v="1540-7063"/>
    <s v="1557-7023"/>
    <n v="11"/>
    <n v="6"/>
    <n v="5"/>
    <n v="0"/>
    <x v="2"/>
    <n v="0"/>
    <n v="3"/>
    <n v="6"/>
    <x v="1"/>
    <s v="stm"/>
    <x v="1"/>
  </r>
  <r>
    <n v="2804949"/>
    <s v="Masarykova univerzita"/>
    <s v="Interacting with Computers"/>
    <s v="Oxford University Press"/>
    <s v="Oxford Academic"/>
    <m/>
    <m/>
    <s v="0953-5438"/>
    <s v="1873-7951"/>
    <n v="3"/>
    <n v="1"/>
    <n v="2"/>
    <n v="0"/>
    <x v="1"/>
    <n v="0"/>
    <n v="2"/>
    <n v="1"/>
    <x v="1"/>
    <s v="stm"/>
    <x v="1"/>
  </r>
  <r>
    <n v="2804949"/>
    <s v="Masarykova univerzita"/>
    <s v="International Immunology"/>
    <s v="Oxford University Press"/>
    <s v="Oxford Academic"/>
    <m/>
    <m/>
    <s v="0953-8178"/>
    <s v="1460-2377"/>
    <n v="6"/>
    <n v="4"/>
    <n v="2"/>
    <n v="0"/>
    <x v="1"/>
    <n v="2"/>
    <n v="0"/>
    <n v="4"/>
    <x v="1"/>
    <s v="stm"/>
    <x v="1"/>
  </r>
  <r>
    <n v="2804949"/>
    <s v="Masarykova univerzita"/>
    <s v="International Journal for Quality in Health Care"/>
    <s v="Oxford University Press"/>
    <s v="Oxford Academic"/>
    <m/>
    <m/>
    <s v="1353-4505"/>
    <s v="1464-3677"/>
    <n v="1"/>
    <n v="1"/>
    <n v="0"/>
    <n v="0"/>
    <x v="1"/>
    <n v="0"/>
    <n v="0"/>
    <n v="1"/>
    <x v="1"/>
    <s v="stm"/>
    <x v="1"/>
  </r>
  <r>
    <n v="2804949"/>
    <s v="Masarykova univerzita"/>
    <s v="International Journal of Epidemiology"/>
    <s v="Oxford University Press"/>
    <s v="Oxford Academic"/>
    <m/>
    <m/>
    <s v="0300-5771"/>
    <s v="1464-3685"/>
    <n v="15"/>
    <n v="9"/>
    <n v="6"/>
    <n v="0"/>
    <x v="1"/>
    <n v="0"/>
    <n v="0"/>
    <n v="15"/>
    <x v="1"/>
    <s v="stm"/>
    <x v="1"/>
  </r>
  <r>
    <n v="2804949"/>
    <s v="Masarykova univerzita"/>
    <s v="International Mathematics Research Notices"/>
    <s v="Oxford University Press"/>
    <s v="Oxford Academic"/>
    <m/>
    <m/>
    <s v="1073-7928"/>
    <s v="1687-0247"/>
    <n v="1"/>
    <n v="0"/>
    <n v="1"/>
    <n v="0"/>
    <x v="1"/>
    <n v="0"/>
    <n v="0"/>
    <n v="1"/>
    <x v="1"/>
    <s v="stm"/>
    <x v="1"/>
  </r>
  <r>
    <n v="2804949"/>
    <s v="Masarykova univerzita"/>
    <s v="JNCI: Journal of the National Cancer Institute"/>
    <s v="Oxford University Press"/>
    <s v="Oxford Academic"/>
    <m/>
    <m/>
    <s v="0027-8874"/>
    <s v="1460-2105"/>
    <n v="31"/>
    <n v="22"/>
    <n v="9"/>
    <n v="0"/>
    <x v="4"/>
    <n v="0"/>
    <n v="1"/>
    <n v="29"/>
    <x v="1"/>
    <s v="stm"/>
    <x v="1"/>
  </r>
  <r>
    <n v="2804949"/>
    <s v="Masarykova univerzita"/>
    <s v="Journal of Analytical Toxicology"/>
    <s v="Oxford University Press"/>
    <s v="Oxford Academic"/>
    <m/>
    <m/>
    <s v="0146-4760"/>
    <s v="1945-2403"/>
    <n v="12"/>
    <n v="5"/>
    <n v="7"/>
    <n v="0"/>
    <x v="1"/>
    <n v="0"/>
    <n v="0"/>
    <n v="12"/>
    <x v="1"/>
    <s v="stm"/>
    <x v="1"/>
  </r>
  <r>
    <n v="2804949"/>
    <s v="Masarykova univerzita"/>
    <s v="Journal of Antimicrobial Chemotherapy"/>
    <s v="Oxford University Press"/>
    <s v="Oxford Academic"/>
    <m/>
    <m/>
    <s v="0305-7453"/>
    <s v="1460-2091"/>
    <n v="28"/>
    <n v="20"/>
    <n v="8"/>
    <n v="0"/>
    <x v="2"/>
    <n v="0"/>
    <n v="1"/>
    <n v="25"/>
    <x v="1"/>
    <s v="stm"/>
    <x v="1"/>
  </r>
  <r>
    <n v="2804949"/>
    <s v="Masarykova univerzita"/>
    <s v="Journal of Chromatographic Science"/>
    <s v="Oxford University Press"/>
    <s v="Oxford Academic"/>
    <m/>
    <m/>
    <s v="0021-9665"/>
    <s v="1945-239X"/>
    <n v="16"/>
    <n v="6"/>
    <n v="10"/>
    <n v="0"/>
    <x v="1"/>
    <n v="0"/>
    <n v="0"/>
    <n v="16"/>
    <x v="1"/>
    <s v="stm"/>
    <x v="1"/>
  </r>
  <r>
    <n v="2804949"/>
    <s v="Masarykova univerzita"/>
    <s v="Journal of Experimental Botany"/>
    <s v="Oxford University Press"/>
    <s v="Oxford Academic"/>
    <m/>
    <m/>
    <s v="0022-0957"/>
    <s v="1460-2431"/>
    <n v="79"/>
    <n v="56"/>
    <n v="23"/>
    <n v="1"/>
    <x v="1"/>
    <n v="0"/>
    <n v="0"/>
    <n v="78"/>
    <x v="1"/>
    <s v="stm"/>
    <x v="1"/>
  </r>
  <r>
    <n v="2804949"/>
    <s v="Masarykova univerzita"/>
    <s v="Journal of Forestry"/>
    <s v="Oxford University Press"/>
    <s v="Oxford Academic"/>
    <m/>
    <m/>
    <s v="0022-1201"/>
    <s v="1938-3746"/>
    <n v="4"/>
    <n v="3"/>
    <n v="1"/>
    <n v="4"/>
    <x v="1"/>
    <n v="0"/>
    <n v="0"/>
    <n v="0"/>
    <x v="1"/>
    <s v="stm"/>
    <x v="0"/>
  </r>
  <r>
    <n v="2804949"/>
    <s v="Masarykova univerzita"/>
    <s v="Journal of Heredity"/>
    <s v="Oxford University Press"/>
    <s v="Oxford Academic"/>
    <m/>
    <m/>
    <s v="0022-1503"/>
    <s v="1465-7333"/>
    <n v="14"/>
    <n v="12"/>
    <n v="2"/>
    <n v="0"/>
    <x v="1"/>
    <n v="0"/>
    <n v="0"/>
    <n v="14"/>
    <x v="1"/>
    <s v="stm"/>
    <x v="1"/>
  </r>
  <r>
    <n v="2804949"/>
    <s v="Masarykova univerzita"/>
    <s v="Journal of Logic and Computation"/>
    <s v="Oxford University Press"/>
    <s v="Oxford Academic"/>
    <m/>
    <m/>
    <s v="0955-792X"/>
    <s v="1465-363X"/>
    <n v="2"/>
    <n v="1"/>
    <n v="1"/>
    <n v="0"/>
    <x v="1"/>
    <n v="0"/>
    <n v="2"/>
    <n v="0"/>
    <x v="1"/>
    <s v="stm"/>
    <x v="1"/>
  </r>
  <r>
    <n v="2804949"/>
    <s v="Masarykova univerzita"/>
    <s v="Journal of Molecular Cell Biology"/>
    <s v="Oxford University Press"/>
    <s v="Oxford Academic"/>
    <m/>
    <m/>
    <s v="1674-2788"/>
    <s v="1759-4685"/>
    <n v="10"/>
    <n v="7"/>
    <n v="3"/>
    <n v="0"/>
    <x v="4"/>
    <n v="0"/>
    <n v="0"/>
    <n v="9"/>
    <x v="1"/>
    <s v="stm"/>
    <x v="0"/>
  </r>
  <r>
    <n v="2804949"/>
    <s v="Masarykova univerzita"/>
    <s v="Journal of Molluscan Studies"/>
    <s v="Oxford University Press"/>
    <s v="Oxford Academic"/>
    <m/>
    <m/>
    <s v="0260-1230"/>
    <s v="1464-3766"/>
    <n v="17"/>
    <n v="10"/>
    <n v="7"/>
    <n v="0"/>
    <x v="1"/>
    <n v="0"/>
    <n v="2"/>
    <n v="15"/>
    <x v="1"/>
    <s v="stm"/>
    <x v="1"/>
  </r>
  <r>
    <n v="2804949"/>
    <s v="Masarykova univerzita"/>
    <s v="Journal of Pediatric Psychology"/>
    <s v="Oxford University Press"/>
    <s v="Oxford Academic"/>
    <m/>
    <m/>
    <s v="0146-8693"/>
    <s v="1465-735X"/>
    <n v="6"/>
    <n v="4"/>
    <n v="2"/>
    <n v="0"/>
    <x v="1"/>
    <n v="1"/>
    <n v="1"/>
    <n v="4"/>
    <x v="1"/>
    <s v="stm"/>
    <x v="1"/>
  </r>
  <r>
    <n v="2804949"/>
    <s v="Masarykova univerzita"/>
    <s v="Journal of Petrology"/>
    <s v="Oxford University Press"/>
    <s v="Oxford Academic"/>
    <m/>
    <m/>
    <s v="0022-3530"/>
    <s v="1460-2415"/>
    <n v="5"/>
    <n v="2"/>
    <n v="3"/>
    <n v="2"/>
    <x v="1"/>
    <n v="0"/>
    <n v="0"/>
    <n v="3"/>
    <x v="1"/>
    <s v="stm"/>
    <x v="1"/>
  </r>
  <r>
    <n v="2804949"/>
    <s v="Masarykova univerzita"/>
    <s v="Journal of Plankton Research"/>
    <s v="Oxford University Press"/>
    <s v="Oxford Academic"/>
    <m/>
    <m/>
    <s v="0142-7873"/>
    <s v="1464-3774"/>
    <n v="11"/>
    <n v="6"/>
    <n v="5"/>
    <n v="0"/>
    <x v="1"/>
    <n v="0"/>
    <n v="0"/>
    <n v="11"/>
    <x v="1"/>
    <s v="stm"/>
    <x v="1"/>
  </r>
  <r>
    <n v="2804949"/>
    <s v="Masarykova univerzita"/>
    <s v="Journal of Public Health"/>
    <s v="Oxford University Press"/>
    <s v="Oxford Academic"/>
    <m/>
    <m/>
    <s v="1741-3842"/>
    <s v="1741-3850"/>
    <n v="3"/>
    <n v="2"/>
    <n v="1"/>
    <n v="0"/>
    <x v="1"/>
    <n v="0"/>
    <n v="0"/>
    <n v="3"/>
    <x v="1"/>
    <s v="stm"/>
    <x v="1"/>
  </r>
  <r>
    <n v="2804949"/>
    <s v="Masarykova univerzita"/>
    <s v="Journal of the History of Medicine and Allied Sciences"/>
    <s v="Oxford University Press"/>
    <s v="Oxford Academic"/>
    <m/>
    <m/>
    <s v="0022-5045"/>
    <s v="1468-4373"/>
    <n v="4"/>
    <n v="2"/>
    <n v="2"/>
    <n v="2"/>
    <x v="1"/>
    <n v="0"/>
    <n v="0"/>
    <n v="2"/>
    <x v="1"/>
    <s v="stm"/>
    <x v="1"/>
  </r>
  <r>
    <n v="2804949"/>
    <s v="Masarykova univerzita"/>
    <s v="Journal of Tropical Pediatrics"/>
    <s v="Oxford University Press"/>
    <s v="Oxford Academic"/>
    <m/>
    <m/>
    <s v="0142-6338"/>
    <s v="1465-3664"/>
    <n v="3"/>
    <n v="2"/>
    <n v="1"/>
    <n v="0"/>
    <x v="1"/>
    <n v="0"/>
    <n v="0"/>
    <n v="3"/>
    <x v="1"/>
    <s v="stm"/>
    <x v="1"/>
  </r>
  <r>
    <n v="2804949"/>
    <s v="Masarykova univerzita"/>
    <s v="Law, Probability and Risk"/>
    <s v="Oxford University Press"/>
    <s v="Oxford Academic"/>
    <m/>
    <m/>
    <s v="1470-8396"/>
    <s v="1470-840X"/>
    <n v="1"/>
    <n v="1"/>
    <n v="0"/>
    <n v="0"/>
    <x v="1"/>
    <n v="0"/>
    <n v="1"/>
    <n v="0"/>
    <x v="1"/>
    <s v="stm"/>
    <x v="0"/>
  </r>
  <r>
    <n v="2804949"/>
    <s v="Masarykova univerzita"/>
    <s v="Medical Law Review"/>
    <s v="Oxford University Press"/>
    <s v="Oxford Academic"/>
    <m/>
    <m/>
    <s v="0967-0742"/>
    <s v="1464-3790"/>
    <n v="5"/>
    <n v="3"/>
    <n v="2"/>
    <n v="0"/>
    <x v="1"/>
    <n v="0"/>
    <n v="0"/>
    <n v="5"/>
    <x v="1"/>
    <s v="stm"/>
    <x v="1"/>
  </r>
  <r>
    <n v="2804949"/>
    <s v="Masarykova univerzita"/>
    <s v="MHR: Basic science of reproductive medicine"/>
    <s v="Oxford University Press"/>
    <s v="Oxford Academic"/>
    <m/>
    <m/>
    <s v="1360-9947"/>
    <s v="1460-2407"/>
    <n v="5"/>
    <n v="4"/>
    <n v="1"/>
    <n v="0"/>
    <x v="1"/>
    <n v="0"/>
    <n v="0"/>
    <n v="5"/>
    <x v="1"/>
    <s v="stm"/>
    <x v="1"/>
  </r>
  <r>
    <n v="2804949"/>
    <s v="Masarykova univerzita"/>
    <s v="Molecular Biology and Evolution"/>
    <s v="Oxford University Press"/>
    <s v="Oxford Academic"/>
    <m/>
    <m/>
    <s v="0737-4038"/>
    <s v="1537-1719"/>
    <n v="36"/>
    <n v="28"/>
    <n v="8"/>
    <n v="2"/>
    <x v="2"/>
    <n v="0"/>
    <n v="4"/>
    <n v="28"/>
    <x v="1"/>
    <s v="stm"/>
    <x v="0"/>
  </r>
  <r>
    <n v="2804949"/>
    <s v="Masarykova univerzita"/>
    <s v="Monthly Notices of the Royal Astronomical Society"/>
    <s v="Oxford University Press"/>
    <s v="Oxford Academic"/>
    <m/>
    <m/>
    <s v="0035-8711"/>
    <s v="1365-2966"/>
    <n v="56"/>
    <n v="15"/>
    <n v="41"/>
    <n v="1"/>
    <x v="1"/>
    <n v="0"/>
    <n v="0"/>
    <n v="55"/>
    <x v="1"/>
    <s v="stm"/>
    <x v="1"/>
  </r>
  <r>
    <n v="2804949"/>
    <s v="Masarykova univerzita"/>
    <s v="Mutagenesis"/>
    <s v="Oxford University Press"/>
    <s v="Oxford Academic"/>
    <m/>
    <m/>
    <s v="0267-8357"/>
    <s v="1464-3804"/>
    <n v="13"/>
    <n v="7"/>
    <n v="6"/>
    <n v="0"/>
    <x v="1"/>
    <n v="0"/>
    <n v="0"/>
    <n v="13"/>
    <x v="1"/>
    <s v="stm"/>
    <x v="1"/>
  </r>
  <r>
    <n v="2804949"/>
    <s v="Masarykova univerzita"/>
    <s v="Nephrology Dialysis Transplantation"/>
    <s v="Oxford University Press"/>
    <s v="Oxford Academic"/>
    <m/>
    <m/>
    <s v="0931-0509"/>
    <s v="1460-2385"/>
    <n v="27"/>
    <n v="16"/>
    <n v="11"/>
    <n v="3"/>
    <x v="6"/>
    <n v="0"/>
    <n v="0"/>
    <n v="10"/>
    <x v="1"/>
    <s v="stm"/>
    <x v="1"/>
  </r>
  <r>
    <n v="2804949"/>
    <s v="Masarykova univerzita"/>
    <s v="Neuro-Oncology"/>
    <s v="Oxford University Press"/>
    <s v="Oxford Academic"/>
    <m/>
    <m/>
    <s v="1522-8517"/>
    <s v="1523-5866"/>
    <n v="8"/>
    <n v="5"/>
    <n v="3"/>
    <n v="0"/>
    <x v="1"/>
    <n v="0"/>
    <n v="0"/>
    <n v="8"/>
    <x v="1"/>
    <s v="stm"/>
    <x v="0"/>
  </r>
  <r>
    <n v="2804949"/>
    <s v="Masarykova univerzita"/>
    <s v="Occupational Medicine"/>
    <s v="Oxford University Press"/>
    <s v="Oxford Academic"/>
    <m/>
    <m/>
    <s v="0962-7480"/>
    <s v="1471-8405"/>
    <n v="12"/>
    <n v="7"/>
    <n v="5"/>
    <n v="4"/>
    <x v="1"/>
    <n v="0"/>
    <n v="0"/>
    <n v="8"/>
    <x v="1"/>
    <s v="stm"/>
    <x v="1"/>
  </r>
  <r>
    <n v="2804949"/>
    <s v="Masarykova univerzita"/>
    <s v="Plant and Cell Physiology"/>
    <s v="Oxford University Press"/>
    <s v="Oxford Academic"/>
    <m/>
    <m/>
    <s v="0032-0781"/>
    <s v="1471-9053"/>
    <n v="33"/>
    <n v="21"/>
    <n v="12"/>
    <n v="1"/>
    <x v="1"/>
    <n v="0"/>
    <n v="2"/>
    <n v="30"/>
    <x v="1"/>
    <s v="stm"/>
    <x v="1"/>
  </r>
  <r>
    <n v="2804949"/>
    <s v="Masarykova univerzita"/>
    <s v="Protein Engineering, Design and Selection"/>
    <s v="Oxford University Press"/>
    <s v="Oxford Academic"/>
    <m/>
    <m/>
    <s v="1741-0126"/>
    <s v="1741-0134"/>
    <n v="17"/>
    <n v="14"/>
    <n v="3"/>
    <n v="0"/>
    <x v="1"/>
    <n v="0"/>
    <n v="0"/>
    <n v="17"/>
    <x v="1"/>
    <s v="stm"/>
    <x v="1"/>
  </r>
  <r>
    <n v="2804949"/>
    <s v="Masarykova univerzita"/>
    <s v="Public Health Ethics"/>
    <s v="Oxford University Press"/>
    <s v="Oxford Academic"/>
    <m/>
    <m/>
    <s v="1754-9973"/>
    <s v="1754-9981"/>
    <n v="3"/>
    <n v="3"/>
    <n v="0"/>
    <n v="0"/>
    <x v="1"/>
    <n v="0"/>
    <n v="2"/>
    <n v="1"/>
    <x v="1"/>
    <s v="stm"/>
    <x v="0"/>
  </r>
  <r>
    <n v="2804949"/>
    <s v="Masarykova univerzita"/>
    <s v="Publications of the Astronomical Society of Japan"/>
    <s v="Oxford University Press"/>
    <s v="Oxford Academic"/>
    <m/>
    <m/>
    <s v="0004-6264"/>
    <s v="2053-051X"/>
    <n v="1"/>
    <n v="0"/>
    <n v="1"/>
    <n v="0"/>
    <x v="1"/>
    <n v="0"/>
    <n v="0"/>
    <n v="1"/>
    <x v="1"/>
    <s v="stm"/>
    <x v="1"/>
  </r>
  <r>
    <n v="2804949"/>
    <s v="Masarykova univerzita"/>
    <s v="QJM: An International Journal of Medicine"/>
    <s v="Oxford University Press"/>
    <s v="Oxford Academic"/>
    <m/>
    <m/>
    <s v="1460-2725"/>
    <s v="1460-2393"/>
    <n v="5"/>
    <n v="5"/>
    <n v="0"/>
    <n v="5"/>
    <x v="1"/>
    <n v="0"/>
    <n v="0"/>
    <n v="0"/>
    <x v="1"/>
    <s v="stm"/>
    <x v="1"/>
  </r>
  <r>
    <n v="2804949"/>
    <s v="Masarykova univerzita"/>
    <s v="Rheumatology"/>
    <s v="Oxford University Press"/>
    <s v="Oxford Academic"/>
    <m/>
    <m/>
    <s v="1462-0324"/>
    <s v="1462-0332"/>
    <n v="14"/>
    <n v="9"/>
    <n v="5"/>
    <n v="3"/>
    <x v="4"/>
    <n v="4"/>
    <n v="0"/>
    <n v="6"/>
    <x v="1"/>
    <s v="stm"/>
    <x v="1"/>
  </r>
  <r>
    <n v="2804949"/>
    <s v="Masarykova univerzita"/>
    <s v="Schizophrenia Bulletin"/>
    <s v="Oxford University Press"/>
    <s v="Oxford Academic"/>
    <m/>
    <m/>
    <s v="0586-7614"/>
    <s v="1745-1701"/>
    <n v="24"/>
    <n v="16"/>
    <n v="8"/>
    <n v="1"/>
    <x v="0"/>
    <n v="0"/>
    <n v="1"/>
    <n v="19"/>
    <x v="1"/>
    <s v="stm"/>
    <x v="0"/>
  </r>
  <r>
    <n v="2804949"/>
    <s v="Masarykova univerzita"/>
    <s v="Social Work"/>
    <s v="Oxford University Press"/>
    <s v="Oxford Academic"/>
    <m/>
    <m/>
    <s v="0037-8046"/>
    <s v="1545-6846"/>
    <n v="9"/>
    <n v="3"/>
    <n v="6"/>
    <n v="0"/>
    <x v="1"/>
    <n v="0"/>
    <n v="0"/>
    <n v="9"/>
    <x v="1"/>
    <s v="stm"/>
    <x v="1"/>
  </r>
  <r>
    <n v="2804949"/>
    <s v="Masarykova univerzita"/>
    <s v="Social Work Research"/>
    <s v="Oxford University Press"/>
    <s v="Oxford Academic"/>
    <m/>
    <m/>
    <s v="1070-5309"/>
    <s v="1545-6838"/>
    <n v="6"/>
    <n v="5"/>
    <n v="1"/>
    <n v="0"/>
    <x v="0"/>
    <n v="0"/>
    <n v="0"/>
    <n v="3"/>
    <x v="1"/>
    <s v="stm"/>
    <x v="1"/>
  </r>
  <r>
    <n v="2804949"/>
    <s v="Masarykova univerzita"/>
    <s v="Systematic Biology"/>
    <s v="Oxford University Press"/>
    <s v="Oxford Academic"/>
    <m/>
    <m/>
    <s v="1063-5157"/>
    <s v="1076-836X"/>
    <n v="8"/>
    <n v="6"/>
    <n v="2"/>
    <n v="0"/>
    <x v="1"/>
    <n v="0"/>
    <n v="0"/>
    <n v="8"/>
    <x v="1"/>
    <s v="stm"/>
    <x v="1"/>
  </r>
  <r>
    <n v="2804949"/>
    <s v="Masarykova univerzita"/>
    <s v="The British Journal of Social Work"/>
    <s v="Oxford University Press"/>
    <s v="Oxford Academic"/>
    <m/>
    <m/>
    <s v="0045-3102"/>
    <s v="1468-263X"/>
    <n v="8"/>
    <n v="5"/>
    <n v="3"/>
    <n v="0"/>
    <x v="1"/>
    <n v="1"/>
    <n v="5"/>
    <n v="2"/>
    <x v="1"/>
    <s v="stm"/>
    <x v="0"/>
  </r>
  <r>
    <n v="2804949"/>
    <s v="Masarykova univerzita"/>
    <s v="The Computer Journal"/>
    <s v="Oxford University Press"/>
    <s v="Oxford Academic"/>
    <m/>
    <m/>
    <s v="0010-4620"/>
    <s v="1460-2067"/>
    <n v="25"/>
    <n v="19"/>
    <n v="6"/>
    <n v="0"/>
    <x v="1"/>
    <n v="0"/>
    <n v="0"/>
    <n v="25"/>
    <x v="1"/>
    <s v="stm"/>
    <x v="0"/>
  </r>
  <r>
    <n v="2804949"/>
    <s v="Masarykova univerzita"/>
    <s v="The Gerontologist"/>
    <s v="Oxford University Press"/>
    <s v="Oxford Academic"/>
    <m/>
    <m/>
    <s v="0016-9013"/>
    <s v="1758-5341"/>
    <n v="28"/>
    <n v="18"/>
    <n v="10"/>
    <n v="0"/>
    <x v="1"/>
    <n v="0"/>
    <n v="0"/>
    <n v="28"/>
    <x v="1"/>
    <s v="stm"/>
    <x v="1"/>
  </r>
  <r>
    <n v="2804949"/>
    <s v="Masarykova univerzita"/>
    <s v="The Journal of Biochemistry"/>
    <s v="Oxford University Press"/>
    <s v="Oxford Academic"/>
    <m/>
    <m/>
    <s v="0021-924X"/>
    <s v="1756-2651"/>
    <n v="12"/>
    <n v="7"/>
    <n v="5"/>
    <n v="0"/>
    <x v="1"/>
    <n v="0"/>
    <n v="0"/>
    <n v="12"/>
    <x v="1"/>
    <s v="stm"/>
    <x v="1"/>
  </r>
  <r>
    <n v="2804949"/>
    <s v="Masarykova univerzita"/>
    <s v="The Journal of Deaf Studies and Deaf Education"/>
    <s v="Oxford University Press"/>
    <s v="Oxford Academic"/>
    <m/>
    <m/>
    <s v="1081-4159"/>
    <s v="1465-7325"/>
    <n v="1"/>
    <n v="0"/>
    <n v="1"/>
    <n v="1"/>
    <x v="1"/>
    <n v="0"/>
    <n v="0"/>
    <n v="0"/>
    <x v="1"/>
    <s v="stm"/>
    <x v="0"/>
  </r>
  <r>
    <n v="2804949"/>
    <s v="Masarykova univerzita"/>
    <s v="The Journal of Infectious Diseases"/>
    <s v="Oxford University Press"/>
    <s v="Oxford Academic"/>
    <m/>
    <m/>
    <s v="0022-1899"/>
    <s v="1537-6613"/>
    <n v="56"/>
    <n v="39"/>
    <n v="17"/>
    <n v="0"/>
    <x v="2"/>
    <n v="0"/>
    <n v="13"/>
    <n v="41"/>
    <x v="1"/>
    <s v="stm"/>
    <x v="1"/>
  </r>
  <r>
    <n v="2804949"/>
    <s v="Masarykova univerzita"/>
    <s v="The Journal of Medicine and Philosophy: A Forum for Bioethics and Philosophy of Medicine"/>
    <s v="Oxford University Press"/>
    <s v="Oxford Academic"/>
    <m/>
    <m/>
    <s v="0360-5310"/>
    <s v="1744-5019"/>
    <n v="2"/>
    <n v="1"/>
    <n v="1"/>
    <n v="0"/>
    <x v="1"/>
    <n v="0"/>
    <n v="0"/>
    <n v="2"/>
    <x v="1"/>
    <s v="stm"/>
    <x v="1"/>
  </r>
  <r>
    <n v="2804949"/>
    <s v="Masarykova univerzita"/>
    <s v="The Journals of Gerontology: Series A"/>
    <s v="Oxford University Press"/>
    <s v="Oxford Academic"/>
    <m/>
    <m/>
    <s v="1079-5006"/>
    <s v="1758-535X"/>
    <n v="14"/>
    <n v="11"/>
    <n v="3"/>
    <n v="0"/>
    <x v="1"/>
    <n v="0"/>
    <n v="7"/>
    <n v="7"/>
    <x v="1"/>
    <s v="stm"/>
    <x v="1"/>
  </r>
  <r>
    <n v="2804949"/>
    <s v="Masarykova univerzita"/>
    <s v="The Journals of Gerontology: Series B"/>
    <s v="Oxford University Press"/>
    <s v="Oxford Academic"/>
    <m/>
    <m/>
    <s v="1079-5014"/>
    <s v="1758-5368"/>
    <n v="14"/>
    <n v="10"/>
    <n v="4"/>
    <n v="1"/>
    <x v="1"/>
    <n v="0"/>
    <n v="0"/>
    <n v="13"/>
    <x v="1"/>
    <s v="stm"/>
    <x v="1"/>
  </r>
  <r>
    <n v="2804949"/>
    <s v="Masarykova univerzita"/>
    <s v="Toxicological Sciences"/>
    <s v="Oxford University Press"/>
    <s v="Oxford Academic"/>
    <m/>
    <m/>
    <s v="1096-6080"/>
    <s v="1096-0929"/>
    <n v="53"/>
    <n v="37"/>
    <n v="16"/>
    <n v="4"/>
    <x v="8"/>
    <n v="0"/>
    <n v="0"/>
    <n v="45"/>
    <x v="1"/>
    <s v="stm"/>
    <x v="1"/>
  </r>
  <r>
    <n v="2804949"/>
    <s v="Masarykova univerzita"/>
    <s v="Transactions of The Royal Society of Tropical Medicine and Hygiene"/>
    <s v="Oxford University Press"/>
    <s v="Oxford Academic"/>
    <m/>
    <m/>
    <s v="0035-9203"/>
    <s v="1878-3503"/>
    <n v="1"/>
    <n v="0"/>
    <n v="1"/>
    <n v="0"/>
    <x v="1"/>
    <n v="0"/>
    <n v="0"/>
    <n v="1"/>
    <x v="1"/>
    <s v="stm"/>
    <x v="1"/>
  </r>
  <r>
    <n v="2804949"/>
    <s v="Masarykova univerzita"/>
    <s v="Tree Physiology"/>
    <s v="Oxford University Press"/>
    <s v="Oxford Academic"/>
    <m/>
    <m/>
    <s v="0829-318X"/>
    <s v="1758-4469"/>
    <n v="12"/>
    <n v="8"/>
    <n v="4"/>
    <n v="0"/>
    <x v="1"/>
    <n v="0"/>
    <n v="1"/>
    <n v="11"/>
    <x v="1"/>
    <s v="stm"/>
    <x v="0"/>
  </r>
  <r>
    <n v="2803289"/>
    <s v="Masaryk Uni"/>
    <s v="Alcohol and Alcoholism"/>
    <s v="Oxford University Press"/>
    <s v="Oxford Academic"/>
    <m/>
    <m/>
    <s v="0735-0414"/>
    <s v="1464-3502"/>
    <n v="1"/>
    <n v="1"/>
    <n v="0"/>
    <n v="1"/>
    <x v="1"/>
    <n v="0"/>
    <n v="0"/>
    <n v="0"/>
    <x v="1"/>
    <s v="stm"/>
    <x v="1"/>
  </r>
  <r>
    <n v="2803289"/>
    <s v="Masaryk Uni"/>
    <s v="Schizophrenia Bulletin"/>
    <s v="Oxford University Press"/>
    <s v="Oxford Academic"/>
    <m/>
    <m/>
    <s v="0586-7614"/>
    <s v="1745-1701"/>
    <n v="1"/>
    <n v="1"/>
    <n v="0"/>
    <n v="0"/>
    <x v="1"/>
    <n v="0"/>
    <n v="0"/>
    <n v="1"/>
    <x v="1"/>
    <s v="stm"/>
    <x v="0"/>
  </r>
  <r>
    <n v="4183012"/>
    <s v="Mendel University in Brno"/>
    <s v="Acta Biochimica et Biophysica Sinica"/>
    <s v="Oxford University Press"/>
    <s v="Oxford Academic"/>
    <m/>
    <m/>
    <s v="1672-9145"/>
    <s v="1745-7270"/>
    <n v="6"/>
    <n v="3"/>
    <n v="3"/>
    <n v="0"/>
    <x v="1"/>
    <n v="4"/>
    <n v="2"/>
    <n v="0"/>
    <x v="2"/>
    <s v="stm"/>
    <x v="0"/>
  </r>
  <r>
    <n v="4183012"/>
    <s v="Mendel University in Brno"/>
    <s v="Advances in Nutrition"/>
    <s v="Oxford University Press"/>
    <s v="Oxford Academic"/>
    <m/>
    <m/>
    <s v="2161-8313"/>
    <s v="2156-5376"/>
    <n v="21"/>
    <n v="15"/>
    <n v="6"/>
    <n v="6"/>
    <x v="4"/>
    <n v="6"/>
    <n v="4"/>
    <n v="4"/>
    <x v="2"/>
    <s v="stm"/>
    <x v="0"/>
  </r>
  <r>
    <n v="4183012"/>
    <s v="Mendel University in Brno"/>
    <s v="Age and Ageing"/>
    <s v="Oxford University Press"/>
    <s v="Oxford Academic"/>
    <m/>
    <m/>
    <s v="0002-0729"/>
    <s v="1468-2834"/>
    <n v="11"/>
    <n v="5"/>
    <n v="6"/>
    <n v="0"/>
    <x v="0"/>
    <n v="6"/>
    <n v="2"/>
    <n v="0"/>
    <x v="2"/>
    <s v="stm"/>
    <x v="1"/>
  </r>
  <r>
    <n v="4183012"/>
    <s v="Mendel University in Brno"/>
    <s v="Alcohol and Alcoholism"/>
    <s v="Oxford University Press"/>
    <s v="Oxford Academic"/>
    <m/>
    <m/>
    <s v="0735-0414"/>
    <s v="1464-3502"/>
    <n v="14"/>
    <n v="9"/>
    <n v="5"/>
    <n v="2"/>
    <x v="21"/>
    <n v="4"/>
    <n v="1"/>
    <n v="2"/>
    <x v="2"/>
    <s v="stm"/>
    <x v="1"/>
  </r>
  <r>
    <n v="4183012"/>
    <s v="Mendel University in Brno"/>
    <s v="American Entomologist"/>
    <s v="Oxford University Press"/>
    <s v="Oxford Academic"/>
    <m/>
    <m/>
    <s v="1046-2821"/>
    <s v="2155-9902"/>
    <n v="8"/>
    <n v="4"/>
    <n v="4"/>
    <n v="2"/>
    <x v="1"/>
    <n v="4"/>
    <n v="0"/>
    <n v="2"/>
    <x v="2"/>
    <s v="stm"/>
    <x v="0"/>
  </r>
  <r>
    <n v="4183012"/>
    <s v="Mendel University in Brno"/>
    <s v="American Journal of Epidemiology"/>
    <s v="Oxford University Press"/>
    <s v="Oxford Academic"/>
    <m/>
    <m/>
    <s v="0002-9262"/>
    <s v="1476-6256"/>
    <n v="18"/>
    <n v="13"/>
    <n v="5"/>
    <n v="10"/>
    <x v="1"/>
    <n v="3"/>
    <n v="4"/>
    <n v="1"/>
    <x v="2"/>
    <s v="stm"/>
    <x v="1"/>
  </r>
  <r>
    <n v="4183012"/>
    <s v="Mendel University in Brno"/>
    <s v="American Journal of Hypertension"/>
    <s v="Oxford University Press"/>
    <s v="Oxford Academic"/>
    <m/>
    <m/>
    <s v="0895-7061"/>
    <s v="1941-7225"/>
    <n v="3"/>
    <n v="2"/>
    <n v="1"/>
    <n v="0"/>
    <x v="1"/>
    <n v="0"/>
    <n v="2"/>
    <n v="1"/>
    <x v="2"/>
    <s v="stm"/>
    <x v="1"/>
  </r>
  <r>
    <n v="4183012"/>
    <s v="Mendel University in Brno"/>
    <s v="Annals of Botany"/>
    <s v="Oxford University Press"/>
    <s v="Oxford Academic"/>
    <m/>
    <m/>
    <s v="0305-7364"/>
    <s v="1095-8290"/>
    <n v="176"/>
    <n v="115"/>
    <n v="61"/>
    <n v="23"/>
    <x v="13"/>
    <n v="42"/>
    <n v="56"/>
    <n v="25"/>
    <x v="2"/>
    <s v="stm"/>
    <x v="1"/>
  </r>
  <r>
    <n v="4183012"/>
    <s v="Mendel University in Brno"/>
    <s v="Annals of Oncology"/>
    <s v="Oxford University Press"/>
    <s v="Oxford Academic"/>
    <m/>
    <m/>
    <s v="0923-7534"/>
    <s v="1569-8041"/>
    <n v="55"/>
    <n v="39"/>
    <n v="16"/>
    <n v="5"/>
    <x v="21"/>
    <n v="13"/>
    <n v="24"/>
    <n v="8"/>
    <x v="2"/>
    <s v="stm"/>
    <x v="1"/>
  </r>
  <r>
    <n v="4183012"/>
    <s v="Mendel University in Brno"/>
    <s v="Annals of Work Exposures and Health"/>
    <s v="Oxford University Press"/>
    <s v="Oxford Academic"/>
    <m/>
    <m/>
    <s v="0003-4878"/>
    <s v="1475-3162"/>
    <n v="5"/>
    <n v="3"/>
    <n v="2"/>
    <n v="1"/>
    <x v="1"/>
    <n v="2"/>
    <n v="0"/>
    <n v="2"/>
    <x v="2"/>
    <s v="stm"/>
    <x v="0"/>
  </r>
  <r>
    <n v="4183012"/>
    <s v="Mendel University in Brno"/>
    <s v="Behavioral Ecology"/>
    <s v="Oxford University Press"/>
    <s v="Oxford Academic"/>
    <m/>
    <m/>
    <s v="1045-2249"/>
    <s v="1465-7279"/>
    <n v="7"/>
    <n v="7"/>
    <n v="0"/>
    <n v="2"/>
    <x v="1"/>
    <n v="4"/>
    <n v="1"/>
    <n v="0"/>
    <x v="2"/>
    <s v="stm"/>
    <x v="1"/>
  </r>
  <r>
    <n v="4183012"/>
    <s v="Mendel University in Brno"/>
    <s v="Bioinformatics"/>
    <s v="Oxford University Press"/>
    <s v="Oxford Academic"/>
    <m/>
    <m/>
    <s v="1367-4803"/>
    <s v="1460-2059"/>
    <n v="110"/>
    <n v="102"/>
    <n v="8"/>
    <n v="13"/>
    <x v="22"/>
    <n v="9"/>
    <n v="13"/>
    <n v="7"/>
    <x v="2"/>
    <s v="stm"/>
    <x v="1"/>
  </r>
  <r>
    <n v="4183012"/>
    <s v="Mendel University in Brno"/>
    <s v="BioScience"/>
    <s v="Oxford University Press"/>
    <s v="Oxford Academic"/>
    <m/>
    <m/>
    <s v="0006-3568"/>
    <s v="1525-3244"/>
    <n v="50"/>
    <n v="34"/>
    <n v="16"/>
    <n v="10"/>
    <x v="2"/>
    <n v="23"/>
    <n v="7"/>
    <n v="8"/>
    <x v="2"/>
    <s v="stm"/>
    <x v="1"/>
  </r>
  <r>
    <n v="4183012"/>
    <s v="Mendel University in Brno"/>
    <s v="Brain"/>
    <s v="Oxford University Press"/>
    <s v="Oxford Academic"/>
    <m/>
    <m/>
    <s v="0006-8950"/>
    <s v="1460-2156"/>
    <n v="9"/>
    <n v="7"/>
    <n v="2"/>
    <n v="2"/>
    <x v="0"/>
    <n v="1"/>
    <n v="2"/>
    <n v="1"/>
    <x v="2"/>
    <s v="stm"/>
    <x v="1"/>
  </r>
  <r>
    <n v="4183012"/>
    <s v="Mendel University in Brno"/>
    <s v="Briefings in Bioinformatics"/>
    <s v="Oxford University Press"/>
    <s v="Oxford Academic"/>
    <m/>
    <m/>
    <s v="1467-5463"/>
    <s v="1477-4054"/>
    <n v="8"/>
    <n v="5"/>
    <n v="3"/>
    <n v="0"/>
    <x v="18"/>
    <n v="1"/>
    <n v="1"/>
    <n v="0"/>
    <x v="2"/>
    <s v="stm"/>
    <x v="0"/>
  </r>
  <r>
    <n v="4183012"/>
    <s v="Mendel University in Brno"/>
    <s v="Briefings in Functional Genomics"/>
    <s v="Oxford University Press"/>
    <s v="Oxford Academic"/>
    <m/>
    <m/>
    <s v="2041-2649"/>
    <s v="2041-2657"/>
    <n v="2"/>
    <n v="2"/>
    <n v="0"/>
    <n v="0"/>
    <x v="1"/>
    <n v="1"/>
    <n v="0"/>
    <n v="1"/>
    <x v="2"/>
    <s v="stm"/>
    <x v="0"/>
  </r>
  <r>
    <n v="4183012"/>
    <s v="Mendel University in Brno"/>
    <s v="British Medical Bulletin"/>
    <s v="Oxford University Press"/>
    <s v="Oxford Academic"/>
    <m/>
    <m/>
    <s v="0007-1420"/>
    <s v="1471-8391"/>
    <n v="11"/>
    <n v="8"/>
    <n v="3"/>
    <n v="0"/>
    <x v="1"/>
    <n v="8"/>
    <n v="2"/>
    <n v="1"/>
    <x v="2"/>
    <s v="stm"/>
    <x v="1"/>
  </r>
  <r>
    <n v="4183012"/>
    <s v="Mendel University in Brno"/>
    <s v="Carcinogenesis"/>
    <s v="Oxford University Press"/>
    <s v="Oxford Academic"/>
    <m/>
    <m/>
    <s v="0143-3334"/>
    <s v="1460-2180"/>
    <n v="18"/>
    <n v="13"/>
    <n v="5"/>
    <n v="2"/>
    <x v="4"/>
    <n v="9"/>
    <n v="5"/>
    <n v="1"/>
    <x v="2"/>
    <s v="stm"/>
    <x v="1"/>
  </r>
  <r>
    <n v="4183012"/>
    <s v="Mendel University in Brno"/>
    <s v="Cardiovascular Research"/>
    <s v="Oxford University Press"/>
    <s v="Oxford Academic"/>
    <m/>
    <m/>
    <s v="0008-6363"/>
    <s v="1755-3245"/>
    <n v="1"/>
    <n v="1"/>
    <n v="0"/>
    <n v="0"/>
    <x v="1"/>
    <n v="0"/>
    <n v="1"/>
    <n v="0"/>
    <x v="2"/>
    <s v="stm"/>
    <x v="1"/>
  </r>
  <r>
    <n v="4183012"/>
    <s v="Mendel University in Brno"/>
    <s v="Cerebral Cortex"/>
    <s v="Oxford University Press"/>
    <s v="Oxford Academic"/>
    <m/>
    <m/>
    <s v="1047-3211"/>
    <s v="1460-2199"/>
    <n v="2"/>
    <n v="1"/>
    <n v="1"/>
    <n v="2"/>
    <x v="1"/>
    <n v="0"/>
    <n v="0"/>
    <n v="0"/>
    <x v="2"/>
    <s v="stm"/>
    <x v="1"/>
  </r>
  <r>
    <n v="4183012"/>
    <s v="Mendel University in Brno"/>
    <s v="Chemical Senses"/>
    <s v="Oxford University Press"/>
    <s v="Oxford Academic"/>
    <m/>
    <m/>
    <s v="0379-864X"/>
    <s v="1464-3553"/>
    <n v="7"/>
    <n v="5"/>
    <n v="2"/>
    <n v="5"/>
    <x v="1"/>
    <n v="2"/>
    <n v="0"/>
    <n v="0"/>
    <x v="2"/>
    <s v="stm"/>
    <x v="1"/>
  </r>
  <r>
    <n v="4183012"/>
    <s v="Mendel University in Brno"/>
    <s v="Clinical Infectious Diseases"/>
    <s v="Oxford University Press"/>
    <s v="Oxford Academic"/>
    <m/>
    <m/>
    <s v="1058-4838"/>
    <s v="1537-6591"/>
    <n v="47"/>
    <n v="19"/>
    <n v="28"/>
    <n v="11"/>
    <x v="10"/>
    <n v="5"/>
    <n v="19"/>
    <n v="4"/>
    <x v="2"/>
    <s v="stm"/>
    <x v="1"/>
  </r>
  <r>
    <n v="4183012"/>
    <s v="Mendel University in Brno"/>
    <s v="Environmental History"/>
    <s v="Oxford University Press"/>
    <s v="Oxford Academic"/>
    <m/>
    <m/>
    <s v="1084-5453"/>
    <s v="1930-8892"/>
    <n v="21"/>
    <n v="11"/>
    <n v="10"/>
    <n v="3"/>
    <x v="2"/>
    <n v="8"/>
    <n v="8"/>
    <n v="0"/>
    <x v="2"/>
    <s v="stm"/>
    <x v="0"/>
  </r>
  <r>
    <n v="4183012"/>
    <s v="Mendel University in Brno"/>
    <s v="EP Europace"/>
    <s v="Oxford University Press"/>
    <s v="Oxford Academic"/>
    <m/>
    <m/>
    <s v="1099-5129"/>
    <s v="1532-2092"/>
    <n v="4"/>
    <n v="2"/>
    <n v="2"/>
    <n v="0"/>
    <x v="2"/>
    <n v="0"/>
    <n v="2"/>
    <n v="0"/>
    <x v="2"/>
    <s v="stm"/>
    <x v="0"/>
  </r>
  <r>
    <n v="4183012"/>
    <s v="Mendel University in Brno"/>
    <s v="European Heart Journal"/>
    <s v="Oxford University Press"/>
    <s v="Oxford Academic"/>
    <m/>
    <m/>
    <s v="0195-668X"/>
    <s v="1522-9645"/>
    <n v="22"/>
    <n v="13"/>
    <n v="9"/>
    <n v="10"/>
    <x v="0"/>
    <n v="3"/>
    <n v="4"/>
    <n v="2"/>
    <x v="2"/>
    <s v="stm"/>
    <x v="1"/>
  </r>
  <r>
    <n v="4183012"/>
    <s v="Mendel University in Brno"/>
    <s v="European Journal of Cardio-Thoracic Surgery"/>
    <s v="Oxford University Press"/>
    <s v="Oxford Academic"/>
    <m/>
    <m/>
    <s v="1010-7940"/>
    <s v="1873-734X"/>
    <n v="6"/>
    <n v="3"/>
    <n v="3"/>
    <n v="4"/>
    <x v="2"/>
    <n v="0"/>
    <n v="0"/>
    <n v="0"/>
    <x v="2"/>
    <s v="stm"/>
    <x v="1"/>
  </r>
  <r>
    <n v="4183012"/>
    <s v="Mendel University in Brno"/>
    <s v="European Journal of Orthodontics"/>
    <s v="Oxford University Press"/>
    <s v="Oxford Academic"/>
    <m/>
    <m/>
    <s v="0141-5387"/>
    <s v="1460-2210"/>
    <n v="6"/>
    <n v="3"/>
    <n v="3"/>
    <n v="0"/>
    <x v="18"/>
    <n v="0"/>
    <n v="0"/>
    <n v="0"/>
    <x v="2"/>
    <s v="stm"/>
    <x v="1"/>
  </r>
  <r>
    <n v="4183012"/>
    <s v="Mendel University in Brno"/>
    <s v="European Journal of Public Health"/>
    <s v="Oxford University Press"/>
    <s v="Oxford Academic"/>
    <m/>
    <m/>
    <s v="1101-1262"/>
    <s v="1464-360X"/>
    <n v="24"/>
    <n v="14"/>
    <n v="10"/>
    <n v="9"/>
    <x v="4"/>
    <n v="6"/>
    <n v="8"/>
    <n v="0"/>
    <x v="2"/>
    <s v="stm"/>
    <x v="1"/>
  </r>
  <r>
    <n v="4183012"/>
    <s v="Mendel University in Brno"/>
    <s v="European Review of Agricultural Economics"/>
    <s v="Oxford University Press"/>
    <s v="Oxford Academic"/>
    <m/>
    <m/>
    <s v="0165-1587"/>
    <s v="1464-3618"/>
    <n v="13"/>
    <n v="6"/>
    <n v="7"/>
    <n v="0"/>
    <x v="1"/>
    <n v="7"/>
    <n v="5"/>
    <n v="1"/>
    <x v="2"/>
    <s v="stm"/>
    <x v="1"/>
  </r>
  <r>
    <n v="4183012"/>
    <s v="Mendel University in Brno"/>
    <s v="FEMS Microbiology Reviews"/>
    <s v="Oxford University Press"/>
    <s v="Oxford Academic"/>
    <m/>
    <m/>
    <s v="0168-6445"/>
    <s v="1574-6976"/>
    <n v="34"/>
    <n v="25"/>
    <n v="9"/>
    <n v="10"/>
    <x v="18"/>
    <n v="2"/>
    <n v="3"/>
    <n v="13"/>
    <x v="2"/>
    <s v="stm"/>
    <x v="0"/>
  </r>
  <r>
    <n v="4183012"/>
    <s v="Mendel University in Brno"/>
    <s v="FEMS Yeast Research"/>
    <s v="Oxford University Press"/>
    <s v="Oxford Academic"/>
    <m/>
    <m/>
    <s v="1567-1356"/>
    <s v="1567-1364"/>
    <n v="17"/>
    <n v="13"/>
    <n v="4"/>
    <n v="1"/>
    <x v="4"/>
    <n v="5"/>
    <n v="7"/>
    <n v="3"/>
    <x v="2"/>
    <s v="stm"/>
    <x v="0"/>
  </r>
  <r>
    <n v="4183012"/>
    <s v="Mendel University in Brno"/>
    <s v="Forestry: An International Journal of Forest Research"/>
    <s v="Oxford University Press"/>
    <s v="Oxford Academic"/>
    <m/>
    <m/>
    <s v="0015-752X"/>
    <s v="1464-3626"/>
    <n v="170"/>
    <n v="117"/>
    <n v="53"/>
    <n v="19"/>
    <x v="13"/>
    <n v="40"/>
    <n v="53"/>
    <n v="28"/>
    <x v="2"/>
    <s v="stm"/>
    <x v="1"/>
  </r>
  <r>
    <n v="4183012"/>
    <s v="Mendel University in Brno"/>
    <s v="Geophysical Journal International"/>
    <s v="Oxford University Press"/>
    <s v="Oxford Academic"/>
    <m/>
    <m/>
    <s v="0956-540X"/>
    <s v="1365-246X"/>
    <n v="79"/>
    <n v="39"/>
    <n v="40"/>
    <n v="26"/>
    <x v="23"/>
    <n v="2"/>
    <n v="6"/>
    <n v="2"/>
    <x v="2"/>
    <s v="stm"/>
    <x v="1"/>
  </r>
  <r>
    <n v="4183012"/>
    <s v="Mendel University in Brno"/>
    <s v="Glycobiology"/>
    <s v="Oxford University Press"/>
    <s v="Oxford Academic"/>
    <m/>
    <m/>
    <s v="0959-6658"/>
    <s v="1460-2423"/>
    <n v="6"/>
    <n v="4"/>
    <n v="2"/>
    <n v="0"/>
    <x v="2"/>
    <n v="4"/>
    <n v="0"/>
    <n v="0"/>
    <x v="2"/>
    <s v="stm"/>
    <x v="1"/>
  </r>
  <r>
    <n v="4183012"/>
    <s v="Mendel University in Brno"/>
    <s v="Health Education Research"/>
    <s v="Oxford University Press"/>
    <s v="Oxford Academic"/>
    <m/>
    <m/>
    <s v="0268-1153"/>
    <s v="1465-3648"/>
    <n v="8"/>
    <n v="7"/>
    <n v="1"/>
    <n v="8"/>
    <x v="1"/>
    <n v="0"/>
    <n v="0"/>
    <n v="0"/>
    <x v="2"/>
    <s v="stm"/>
    <x v="1"/>
  </r>
  <r>
    <n v="4183012"/>
    <s v="Mendel University in Brno"/>
    <s v="Health Policy and Planning"/>
    <s v="Oxford University Press"/>
    <s v="Oxford Academic"/>
    <m/>
    <m/>
    <s v="0268-1080"/>
    <s v="1460-2237"/>
    <n v="6"/>
    <n v="3"/>
    <n v="3"/>
    <n v="1"/>
    <x v="4"/>
    <n v="0"/>
    <n v="4"/>
    <n v="0"/>
    <x v="2"/>
    <s v="stm"/>
    <x v="1"/>
  </r>
  <r>
    <n v="4183012"/>
    <s v="Mendel University in Brno"/>
    <s v="Health Promotion International"/>
    <s v="Oxford University Press"/>
    <s v="Oxford Academic"/>
    <m/>
    <m/>
    <s v="0957-4824"/>
    <s v="1460-2245"/>
    <n v="2"/>
    <n v="2"/>
    <n v="0"/>
    <n v="2"/>
    <x v="1"/>
    <n v="0"/>
    <n v="0"/>
    <n v="0"/>
    <x v="2"/>
    <s v="stm"/>
    <x v="1"/>
  </r>
  <r>
    <n v="4183012"/>
    <s v="Mendel University in Brno"/>
    <s v="Human Molecular Genetics"/>
    <s v="Oxford University Press"/>
    <s v="Oxford Academic"/>
    <m/>
    <m/>
    <s v="0964-6906"/>
    <s v="1460-2083"/>
    <n v="7"/>
    <n v="5"/>
    <n v="2"/>
    <n v="0"/>
    <x v="2"/>
    <n v="2"/>
    <n v="2"/>
    <n v="1"/>
    <x v="2"/>
    <s v="stm"/>
    <x v="1"/>
  </r>
  <r>
    <n v="4183012"/>
    <s v="Mendel University in Brno"/>
    <s v="Human Reproduction"/>
    <s v="Oxford University Press"/>
    <s v="Oxford Academic"/>
    <m/>
    <m/>
    <s v="0268-1161"/>
    <s v="1460-2350"/>
    <n v="7"/>
    <n v="5"/>
    <n v="2"/>
    <n v="1"/>
    <x v="2"/>
    <n v="0"/>
    <n v="2"/>
    <n v="2"/>
    <x v="2"/>
    <s v="stm"/>
    <x v="1"/>
  </r>
  <r>
    <n v="4183012"/>
    <s v="Mendel University in Brno"/>
    <s v="Human Reproduction Update"/>
    <s v="Oxford University Press"/>
    <s v="Oxford Academic"/>
    <m/>
    <m/>
    <s v="1355-4786"/>
    <s v="1460-2369"/>
    <n v="1"/>
    <n v="1"/>
    <n v="0"/>
    <n v="0"/>
    <x v="1"/>
    <n v="0"/>
    <n v="1"/>
    <n v="0"/>
    <x v="2"/>
    <s v="stm"/>
    <x v="1"/>
  </r>
  <r>
    <n v="4183012"/>
    <s v="Mendel University in Brno"/>
    <s v="ICES Journal of Marine Science"/>
    <s v="Oxford University Press"/>
    <s v="Oxford Academic"/>
    <m/>
    <m/>
    <s v="1054-3139"/>
    <s v="1095-9289"/>
    <n v="78"/>
    <n v="40"/>
    <n v="38"/>
    <n v="12"/>
    <x v="21"/>
    <n v="18"/>
    <n v="12"/>
    <n v="31"/>
    <x v="2"/>
    <s v="stm"/>
    <x v="1"/>
  </r>
  <r>
    <n v="4183012"/>
    <s v="Mendel University in Brno"/>
    <s v="ILAR Journal"/>
    <s v="Oxford University Press"/>
    <s v="Oxford Academic"/>
    <m/>
    <m/>
    <s v="1084-2020"/>
    <s v="1930-6180"/>
    <n v="4"/>
    <n v="3"/>
    <n v="1"/>
    <n v="0"/>
    <x v="4"/>
    <n v="2"/>
    <n v="1"/>
    <n v="0"/>
    <x v="2"/>
    <s v="stm"/>
    <x v="0"/>
  </r>
  <r>
    <n v="4183012"/>
    <s v="Mendel University in Brno"/>
    <s v="IMA Journal of Applied Mathematics"/>
    <s v="Oxford University Press"/>
    <s v="Oxford Academic"/>
    <m/>
    <m/>
    <s v="0272-4960"/>
    <s v="1464-3634"/>
    <n v="2"/>
    <n v="1"/>
    <n v="1"/>
    <n v="0"/>
    <x v="1"/>
    <n v="0"/>
    <n v="2"/>
    <n v="0"/>
    <x v="2"/>
    <s v="stm"/>
    <x v="1"/>
  </r>
  <r>
    <n v="4183012"/>
    <s v="Mendel University in Brno"/>
    <s v="Integrative and Comparative Biology"/>
    <s v="Oxford University Press"/>
    <s v="Oxford Academic"/>
    <m/>
    <m/>
    <s v="1540-7063"/>
    <s v="1557-7023"/>
    <n v="17"/>
    <n v="13"/>
    <n v="4"/>
    <n v="0"/>
    <x v="1"/>
    <n v="11"/>
    <n v="6"/>
    <n v="0"/>
    <x v="2"/>
    <s v="stm"/>
    <x v="1"/>
  </r>
  <r>
    <n v="4183012"/>
    <s v="Mendel University in Brno"/>
    <s v="Interacting with Computers"/>
    <s v="Oxford University Press"/>
    <s v="Oxford Academic"/>
    <m/>
    <m/>
    <s v="0953-5438"/>
    <s v="1873-7951"/>
    <n v="3"/>
    <n v="2"/>
    <n v="1"/>
    <n v="0"/>
    <x v="0"/>
    <n v="0"/>
    <n v="0"/>
    <n v="0"/>
    <x v="2"/>
    <s v="stm"/>
    <x v="1"/>
  </r>
  <r>
    <n v="4183012"/>
    <s v="Mendel University in Brno"/>
    <s v="International Health"/>
    <s v="Oxford University Press"/>
    <s v="Oxford Academic"/>
    <m/>
    <m/>
    <s v="1876-3413"/>
    <s v="1876-3405"/>
    <n v="4"/>
    <n v="3"/>
    <n v="1"/>
    <n v="2"/>
    <x v="1"/>
    <n v="2"/>
    <n v="0"/>
    <n v="0"/>
    <x v="2"/>
    <s v="stm"/>
    <x v="0"/>
  </r>
  <r>
    <n v="4183012"/>
    <s v="Mendel University in Brno"/>
    <s v="International Immunology"/>
    <s v="Oxford University Press"/>
    <s v="Oxford Academic"/>
    <m/>
    <m/>
    <s v="0953-8178"/>
    <s v="1460-2377"/>
    <n v="2"/>
    <n v="2"/>
    <n v="0"/>
    <n v="0"/>
    <x v="1"/>
    <n v="0"/>
    <n v="2"/>
    <n v="0"/>
    <x v="2"/>
    <s v="stm"/>
    <x v="1"/>
  </r>
  <r>
    <n v="4183012"/>
    <s v="Mendel University in Brno"/>
    <s v="International Journal of Epidemiology"/>
    <s v="Oxford University Press"/>
    <s v="Oxford Academic"/>
    <m/>
    <m/>
    <s v="0300-5771"/>
    <s v="1464-3685"/>
    <n v="19"/>
    <n v="14"/>
    <n v="5"/>
    <n v="11"/>
    <x v="2"/>
    <n v="4"/>
    <n v="0"/>
    <n v="2"/>
    <x v="2"/>
    <s v="stm"/>
    <x v="1"/>
  </r>
  <r>
    <n v="4183012"/>
    <s v="Mendel University in Brno"/>
    <s v="ITNOW"/>
    <s v="Oxford University Press"/>
    <s v="Oxford Academic"/>
    <m/>
    <m/>
    <s v="1746-5702"/>
    <s v="1746-5710"/>
    <n v="2"/>
    <n v="1"/>
    <n v="1"/>
    <n v="0"/>
    <x v="1"/>
    <n v="2"/>
    <n v="0"/>
    <n v="0"/>
    <x v="2"/>
    <s v="stm"/>
    <x v="1"/>
  </r>
  <r>
    <n v="4183012"/>
    <s v="Mendel University in Brno"/>
    <s v="JNCI: Journal of the National Cancer Institute"/>
    <s v="Oxford University Press"/>
    <s v="Oxford Academic"/>
    <m/>
    <m/>
    <s v="0027-8874"/>
    <s v="1460-2105"/>
    <n v="5"/>
    <n v="3"/>
    <n v="2"/>
    <n v="1"/>
    <x v="1"/>
    <n v="1"/>
    <n v="1"/>
    <n v="2"/>
    <x v="2"/>
    <s v="stm"/>
    <x v="1"/>
  </r>
  <r>
    <n v="4183012"/>
    <s v="Mendel University in Brno"/>
    <s v="Journal of Analytical Toxicology"/>
    <s v="Oxford University Press"/>
    <s v="Oxford Academic"/>
    <m/>
    <m/>
    <s v="0146-4760"/>
    <s v="1945-2403"/>
    <n v="6"/>
    <n v="2"/>
    <n v="4"/>
    <n v="4"/>
    <x v="1"/>
    <n v="0"/>
    <n v="1"/>
    <n v="1"/>
    <x v="2"/>
    <s v="stm"/>
    <x v="1"/>
  </r>
  <r>
    <n v="4183012"/>
    <s v="Mendel University in Brno"/>
    <s v="Journal of Antimicrobial Chemotherapy"/>
    <s v="Oxford University Press"/>
    <s v="Oxford Academic"/>
    <m/>
    <m/>
    <s v="0305-7453"/>
    <s v="1460-2091"/>
    <n v="45"/>
    <n v="23"/>
    <n v="22"/>
    <n v="7"/>
    <x v="21"/>
    <n v="9"/>
    <n v="15"/>
    <n v="9"/>
    <x v="2"/>
    <s v="stm"/>
    <x v="1"/>
  </r>
  <r>
    <n v="4183012"/>
    <s v="Mendel University in Brno"/>
    <s v="Journal of Chromatographic Science"/>
    <s v="Oxford University Press"/>
    <s v="Oxford Academic"/>
    <m/>
    <m/>
    <s v="0021-9665"/>
    <s v="1945-239X"/>
    <n v="47"/>
    <n v="22"/>
    <n v="25"/>
    <n v="17"/>
    <x v="10"/>
    <n v="13"/>
    <n v="8"/>
    <n v="1"/>
    <x v="2"/>
    <s v="stm"/>
    <x v="1"/>
  </r>
  <r>
    <n v="4183012"/>
    <s v="Mendel University in Brno"/>
    <s v="Journal of Experimental Botany"/>
    <s v="Oxford University Press"/>
    <s v="Oxford Academic"/>
    <m/>
    <m/>
    <s v="0022-0957"/>
    <s v="1460-2431"/>
    <n v="484"/>
    <n v="317"/>
    <n v="167"/>
    <n v="75"/>
    <x v="24"/>
    <n v="94"/>
    <n v="158"/>
    <n v="88"/>
    <x v="2"/>
    <s v="stm"/>
    <x v="1"/>
  </r>
  <r>
    <n v="4183012"/>
    <s v="Mendel University in Brno"/>
    <s v="Journal of Forestry"/>
    <s v="Oxford University Press"/>
    <s v="Oxford Academic"/>
    <m/>
    <m/>
    <s v="0022-1201"/>
    <s v="1938-3746"/>
    <n v="9"/>
    <n v="7"/>
    <n v="2"/>
    <n v="0"/>
    <x v="1"/>
    <n v="5"/>
    <n v="1"/>
    <n v="3"/>
    <x v="2"/>
    <s v="stm"/>
    <x v="0"/>
  </r>
  <r>
    <n v="4183012"/>
    <s v="Mendel University in Brno"/>
    <s v="Journal of Heredity"/>
    <s v="Oxford University Press"/>
    <s v="Oxford Academic"/>
    <m/>
    <m/>
    <s v="0022-1503"/>
    <s v="1465-7333"/>
    <n v="53"/>
    <n v="31"/>
    <n v="22"/>
    <n v="11"/>
    <x v="19"/>
    <n v="9"/>
    <n v="14"/>
    <n v="6"/>
    <x v="2"/>
    <s v="stm"/>
    <x v="1"/>
  </r>
  <r>
    <n v="4183012"/>
    <s v="Mendel University in Brno"/>
    <s v="Journal of Molecular Cell Biology"/>
    <s v="Oxford University Press"/>
    <s v="Oxford Academic"/>
    <m/>
    <m/>
    <s v="1674-2788"/>
    <s v="1759-4685"/>
    <n v="1"/>
    <n v="0"/>
    <n v="1"/>
    <n v="0"/>
    <x v="1"/>
    <n v="0"/>
    <n v="1"/>
    <n v="0"/>
    <x v="2"/>
    <s v="stm"/>
    <x v="0"/>
  </r>
  <r>
    <n v="4183012"/>
    <s v="Mendel University in Brno"/>
    <s v="Journal of Molluscan Studies"/>
    <s v="Oxford University Press"/>
    <s v="Oxford Academic"/>
    <m/>
    <m/>
    <s v="0260-1230"/>
    <s v="1464-3766"/>
    <n v="13"/>
    <n v="6"/>
    <n v="7"/>
    <n v="0"/>
    <x v="0"/>
    <n v="7"/>
    <n v="1"/>
    <n v="2"/>
    <x v="2"/>
    <s v="stm"/>
    <x v="1"/>
  </r>
  <r>
    <n v="4183012"/>
    <s v="Mendel University in Brno"/>
    <s v="Journal of Petrology"/>
    <s v="Oxford University Press"/>
    <s v="Oxford Academic"/>
    <m/>
    <m/>
    <s v="0022-3530"/>
    <s v="1460-2415"/>
    <n v="18"/>
    <n v="11"/>
    <n v="7"/>
    <n v="10"/>
    <x v="10"/>
    <n v="0"/>
    <n v="0"/>
    <n v="0"/>
    <x v="2"/>
    <s v="stm"/>
    <x v="1"/>
  </r>
  <r>
    <n v="4183012"/>
    <s v="Mendel University in Brno"/>
    <s v="Journal of Plankton Research"/>
    <s v="Oxford University Press"/>
    <s v="Oxford Academic"/>
    <m/>
    <m/>
    <s v="0142-7873"/>
    <s v="1464-3774"/>
    <n v="25"/>
    <n v="14"/>
    <n v="11"/>
    <n v="7"/>
    <x v="25"/>
    <n v="4"/>
    <n v="5"/>
    <n v="0"/>
    <x v="2"/>
    <s v="stm"/>
    <x v="1"/>
  </r>
  <r>
    <n v="4183012"/>
    <s v="Mendel University in Brno"/>
    <s v="Journal of Plant Ecology"/>
    <s v="Oxford University Press"/>
    <s v="Oxford Academic"/>
    <m/>
    <m/>
    <s v="1752-9921"/>
    <s v="1752-993X"/>
    <n v="27"/>
    <n v="18"/>
    <n v="9"/>
    <n v="4"/>
    <x v="18"/>
    <n v="6"/>
    <n v="8"/>
    <n v="3"/>
    <x v="2"/>
    <s v="stm"/>
    <x v="0"/>
  </r>
  <r>
    <n v="4183012"/>
    <s v="Mendel University in Brno"/>
    <s v="Journal of Public Health"/>
    <s v="Oxford University Press"/>
    <s v="Oxford Academic"/>
    <m/>
    <m/>
    <s v="1741-3842"/>
    <s v="1741-3850"/>
    <n v="7"/>
    <n v="4"/>
    <n v="3"/>
    <n v="3"/>
    <x v="2"/>
    <n v="0"/>
    <n v="2"/>
    <n v="0"/>
    <x v="2"/>
    <s v="stm"/>
    <x v="1"/>
  </r>
  <r>
    <n v="4183012"/>
    <s v="Mendel University in Brno"/>
    <s v="Journal of the History of Medicine and Allied Sciences"/>
    <s v="Oxford University Press"/>
    <s v="Oxford Academic"/>
    <m/>
    <m/>
    <s v="0022-5045"/>
    <s v="1468-4373"/>
    <n v="2"/>
    <n v="1"/>
    <n v="1"/>
    <n v="0"/>
    <x v="2"/>
    <n v="0"/>
    <n v="0"/>
    <n v="0"/>
    <x v="2"/>
    <s v="stm"/>
    <x v="1"/>
  </r>
  <r>
    <n v="4183012"/>
    <s v="Mendel University in Brno"/>
    <s v="Journal of Tropical Pediatrics"/>
    <s v="Oxford University Press"/>
    <s v="Oxford Academic"/>
    <m/>
    <m/>
    <s v="0142-6338"/>
    <s v="1465-3664"/>
    <n v="1"/>
    <n v="1"/>
    <n v="0"/>
    <n v="0"/>
    <x v="1"/>
    <n v="1"/>
    <n v="0"/>
    <n v="0"/>
    <x v="2"/>
    <s v="stm"/>
    <x v="1"/>
  </r>
  <r>
    <n v="4183012"/>
    <s v="Mendel University in Brno"/>
    <s v="Logic Journal of the IGPL"/>
    <s v="Oxford University Press"/>
    <s v="Oxford Academic"/>
    <m/>
    <m/>
    <s v="1367-0751"/>
    <s v="1368-9894"/>
    <n v="1"/>
    <n v="1"/>
    <n v="0"/>
    <n v="0"/>
    <x v="4"/>
    <n v="0"/>
    <n v="0"/>
    <n v="0"/>
    <x v="2"/>
    <s v="stm"/>
    <x v="1"/>
  </r>
  <r>
    <n v="4183012"/>
    <s v="Mendel University in Brno"/>
    <s v="MHR: Basic science of reproductive medicine"/>
    <s v="Oxford University Press"/>
    <s v="Oxford Academic"/>
    <m/>
    <m/>
    <s v="1360-9947"/>
    <s v="1460-2407"/>
    <n v="1"/>
    <n v="0"/>
    <n v="1"/>
    <n v="0"/>
    <x v="1"/>
    <n v="0"/>
    <n v="1"/>
    <n v="0"/>
    <x v="2"/>
    <s v="stm"/>
    <x v="1"/>
  </r>
  <r>
    <n v="4183012"/>
    <s v="Mendel University in Brno"/>
    <s v="Molecular Biology and Evolution"/>
    <s v="Oxford University Press"/>
    <s v="Oxford Academic"/>
    <m/>
    <m/>
    <s v="0737-4038"/>
    <s v="1537-1719"/>
    <n v="29"/>
    <n v="23"/>
    <n v="6"/>
    <n v="3"/>
    <x v="11"/>
    <n v="7"/>
    <n v="4"/>
    <n v="5"/>
    <x v="2"/>
    <s v="stm"/>
    <x v="0"/>
  </r>
  <r>
    <n v="4183012"/>
    <s v="Mendel University in Brno"/>
    <s v="Monthly Notices of the Royal Astronomical Society"/>
    <s v="Oxford University Press"/>
    <s v="Oxford Academic"/>
    <m/>
    <m/>
    <s v="0035-8711"/>
    <s v="1365-2966"/>
    <n v="26"/>
    <n v="13"/>
    <n v="13"/>
    <n v="0"/>
    <x v="19"/>
    <n v="2"/>
    <n v="11"/>
    <n v="0"/>
    <x v="2"/>
    <s v="stm"/>
    <x v="1"/>
  </r>
  <r>
    <n v="4183012"/>
    <s v="Mendel University in Brno"/>
    <s v="Mutagenesis"/>
    <s v="Oxford University Press"/>
    <s v="Oxford Academic"/>
    <m/>
    <m/>
    <s v="0267-8357"/>
    <s v="1464-3804"/>
    <n v="12"/>
    <n v="8"/>
    <n v="4"/>
    <n v="5"/>
    <x v="0"/>
    <n v="3"/>
    <n v="1"/>
    <n v="0"/>
    <x v="2"/>
    <s v="stm"/>
    <x v="1"/>
  </r>
  <r>
    <n v="4183012"/>
    <s v="Mendel University in Brno"/>
    <s v="Nephrology Dialysis Transplantation"/>
    <s v="Oxford University Press"/>
    <s v="Oxford Academic"/>
    <m/>
    <m/>
    <s v="0931-0509"/>
    <s v="1460-2385"/>
    <n v="18"/>
    <n v="11"/>
    <n v="7"/>
    <n v="4"/>
    <x v="25"/>
    <n v="1"/>
    <n v="4"/>
    <n v="0"/>
    <x v="2"/>
    <s v="stm"/>
    <x v="1"/>
  </r>
  <r>
    <n v="4183012"/>
    <s v="Mendel University in Brno"/>
    <s v="Neuro-Oncology"/>
    <s v="Oxford University Press"/>
    <s v="Oxford Academic"/>
    <m/>
    <m/>
    <s v="1522-8517"/>
    <s v="1523-5866"/>
    <n v="16"/>
    <n v="8"/>
    <n v="8"/>
    <n v="0"/>
    <x v="18"/>
    <n v="2"/>
    <n v="2"/>
    <n v="6"/>
    <x v="2"/>
    <s v="stm"/>
    <x v="0"/>
  </r>
  <r>
    <n v="4183012"/>
    <s v="Mendel University in Brno"/>
    <s v="Nicotine and Tobacco Research"/>
    <s v="Oxford University Press"/>
    <s v="Oxford Academic"/>
    <m/>
    <m/>
    <s v="1462-2203"/>
    <s v="1469-994X"/>
    <n v="9"/>
    <n v="6"/>
    <n v="3"/>
    <n v="4"/>
    <x v="4"/>
    <n v="0"/>
    <n v="4"/>
    <n v="0"/>
    <x v="2"/>
    <s v="stm"/>
    <x v="0"/>
  </r>
  <r>
    <n v="4183012"/>
    <s v="Mendel University in Brno"/>
    <s v="Occupational Medicine"/>
    <s v="Oxford University Press"/>
    <s v="Oxford Academic"/>
    <m/>
    <m/>
    <s v="0962-7480"/>
    <s v="1471-8405"/>
    <n v="12"/>
    <n v="7"/>
    <n v="5"/>
    <n v="1"/>
    <x v="0"/>
    <n v="0"/>
    <n v="8"/>
    <n v="0"/>
    <x v="2"/>
    <s v="stm"/>
    <x v="1"/>
  </r>
  <r>
    <n v="4183012"/>
    <s v="Mendel University in Brno"/>
    <s v="Plant and Cell Physiology"/>
    <s v="Oxford University Press"/>
    <s v="Oxford Academic"/>
    <m/>
    <m/>
    <s v="0032-0781"/>
    <s v="1471-9053"/>
    <n v="138"/>
    <n v="101"/>
    <n v="37"/>
    <n v="23"/>
    <x v="16"/>
    <n v="32"/>
    <n v="46"/>
    <n v="18"/>
    <x v="2"/>
    <s v="stm"/>
    <x v="1"/>
  </r>
  <r>
    <n v="4183012"/>
    <s v="Mendel University in Brno"/>
    <s v="Protein Engineering, Design and Selection"/>
    <s v="Oxford University Press"/>
    <s v="Oxford Academic"/>
    <m/>
    <m/>
    <s v="1741-0126"/>
    <s v="1741-0134"/>
    <n v="3"/>
    <n v="1"/>
    <n v="2"/>
    <n v="0"/>
    <x v="1"/>
    <n v="3"/>
    <n v="0"/>
    <n v="0"/>
    <x v="2"/>
    <s v="stm"/>
    <x v="1"/>
  </r>
  <r>
    <n v="4183012"/>
    <s v="Mendel University in Brno"/>
    <s v="Publications of the Astronomical Society of Japan"/>
    <s v="Oxford University Press"/>
    <s v="Oxford Academic"/>
    <m/>
    <m/>
    <s v="0004-6264"/>
    <s v="2053-051X"/>
    <n v="6"/>
    <n v="3"/>
    <n v="3"/>
    <n v="0"/>
    <x v="1"/>
    <n v="2"/>
    <n v="4"/>
    <n v="0"/>
    <x v="2"/>
    <s v="stm"/>
    <x v="1"/>
  </r>
  <r>
    <n v="4183012"/>
    <s v="Mendel University in Brno"/>
    <s v="QJM: An International Journal of Medicine"/>
    <s v="Oxford University Press"/>
    <s v="Oxford Academic"/>
    <m/>
    <m/>
    <s v="1460-2725"/>
    <s v="1460-2393"/>
    <n v="7"/>
    <n v="4"/>
    <n v="3"/>
    <n v="2"/>
    <x v="2"/>
    <n v="1"/>
    <n v="0"/>
    <n v="2"/>
    <x v="2"/>
    <s v="stm"/>
    <x v="1"/>
  </r>
  <r>
    <n v="4183012"/>
    <s v="Mendel University in Brno"/>
    <s v="Radiation Protection Dosimetry"/>
    <s v="Oxford University Press"/>
    <s v="Oxford Academic"/>
    <m/>
    <m/>
    <s v="0144-8420"/>
    <s v="1742-3406"/>
    <n v="15"/>
    <n v="8"/>
    <n v="7"/>
    <n v="2"/>
    <x v="25"/>
    <n v="2"/>
    <n v="0"/>
    <n v="2"/>
    <x v="2"/>
    <s v="stm"/>
    <x v="1"/>
  </r>
  <r>
    <n v="4183012"/>
    <s v="Mendel University in Brno"/>
    <s v="Rheumatology"/>
    <s v="Oxford University Press"/>
    <s v="Oxford Academic"/>
    <m/>
    <m/>
    <s v="1462-0324"/>
    <s v="1462-0332"/>
    <n v="15"/>
    <n v="8"/>
    <n v="7"/>
    <n v="2"/>
    <x v="1"/>
    <n v="0"/>
    <n v="11"/>
    <n v="2"/>
    <x v="2"/>
    <s v="stm"/>
    <x v="1"/>
  </r>
  <r>
    <n v="4183012"/>
    <s v="Mendel University in Brno"/>
    <s v="Schizophrenia Bulletin"/>
    <s v="Oxford University Press"/>
    <s v="Oxford Academic"/>
    <m/>
    <m/>
    <s v="0586-7614"/>
    <s v="1745-1701"/>
    <n v="1"/>
    <n v="1"/>
    <n v="0"/>
    <n v="0"/>
    <x v="1"/>
    <n v="0"/>
    <n v="1"/>
    <n v="0"/>
    <x v="2"/>
    <s v="stm"/>
    <x v="0"/>
  </r>
  <r>
    <n v="4183012"/>
    <s v="Mendel University in Brno"/>
    <s v="Social History of Medicine"/>
    <s v="Oxford University Press"/>
    <s v="Oxford Academic"/>
    <m/>
    <m/>
    <s v="0951-631X"/>
    <s v="1477-4666"/>
    <n v="4"/>
    <n v="2"/>
    <n v="2"/>
    <n v="2"/>
    <x v="2"/>
    <n v="0"/>
    <n v="0"/>
    <n v="0"/>
    <x v="2"/>
    <s v="stm"/>
    <x v="1"/>
  </r>
  <r>
    <n v="4183012"/>
    <s v="Mendel University in Brno"/>
    <s v="Systematic Biology"/>
    <s v="Oxford University Press"/>
    <s v="Oxford Academic"/>
    <m/>
    <m/>
    <s v="1063-5157"/>
    <s v="1076-836X"/>
    <n v="11"/>
    <n v="7"/>
    <n v="4"/>
    <n v="1"/>
    <x v="26"/>
    <n v="0"/>
    <n v="3"/>
    <n v="0"/>
    <x v="2"/>
    <s v="stm"/>
    <x v="1"/>
  </r>
  <r>
    <n v="4183012"/>
    <s v="Mendel University in Brno"/>
    <s v="The British Journal of Social Work"/>
    <s v="Oxford University Press"/>
    <s v="Oxford Academic"/>
    <m/>
    <m/>
    <s v="0045-3102"/>
    <s v="1468-263X"/>
    <n v="2"/>
    <n v="1"/>
    <n v="1"/>
    <n v="0"/>
    <x v="4"/>
    <n v="0"/>
    <n v="1"/>
    <n v="0"/>
    <x v="2"/>
    <s v="stm"/>
    <x v="0"/>
  </r>
  <r>
    <n v="4183012"/>
    <s v="Mendel University in Brno"/>
    <s v="The Computer Journal"/>
    <s v="Oxford University Press"/>
    <s v="Oxford Academic"/>
    <m/>
    <m/>
    <s v="0010-4620"/>
    <s v="1460-2067"/>
    <n v="1"/>
    <n v="0"/>
    <n v="1"/>
    <n v="0"/>
    <x v="1"/>
    <n v="0"/>
    <n v="0"/>
    <n v="1"/>
    <x v="2"/>
    <s v="stm"/>
    <x v="0"/>
  </r>
  <r>
    <n v="4183012"/>
    <s v="Mendel University in Brno"/>
    <s v="The Gerontologist"/>
    <s v="Oxford University Press"/>
    <s v="Oxford Academic"/>
    <m/>
    <m/>
    <s v="0016-9013"/>
    <s v="1758-5341"/>
    <n v="13"/>
    <n v="9"/>
    <n v="4"/>
    <n v="0"/>
    <x v="10"/>
    <n v="3"/>
    <n v="1"/>
    <n v="1"/>
    <x v="2"/>
    <s v="stm"/>
    <x v="1"/>
  </r>
  <r>
    <n v="4183012"/>
    <s v="Mendel University in Brno"/>
    <s v="The Journal of Applied Poultry Research"/>
    <s v="Oxford University Press"/>
    <s v="Oxford Academic"/>
    <m/>
    <m/>
    <s v="1056-6171"/>
    <s v="1537-0437"/>
    <n v="52"/>
    <n v="33"/>
    <n v="19"/>
    <n v="1"/>
    <x v="10"/>
    <n v="11"/>
    <n v="26"/>
    <n v="6"/>
    <x v="2"/>
    <s v="stm"/>
    <x v="0"/>
  </r>
  <r>
    <n v="4183012"/>
    <s v="Mendel University in Brno"/>
    <s v="The Journal of Biochemistry"/>
    <s v="Oxford University Press"/>
    <s v="Oxford Academic"/>
    <m/>
    <m/>
    <s v="0021-924X"/>
    <s v="1756-2651"/>
    <n v="12"/>
    <n v="6"/>
    <n v="6"/>
    <n v="0"/>
    <x v="8"/>
    <n v="0"/>
    <n v="2"/>
    <n v="6"/>
    <x v="2"/>
    <s v="stm"/>
    <x v="1"/>
  </r>
  <r>
    <n v="4183012"/>
    <s v="Mendel University in Brno"/>
    <s v="The Journal of Infectious Diseases"/>
    <s v="Oxford University Press"/>
    <s v="Oxford Academic"/>
    <m/>
    <m/>
    <s v="0022-1899"/>
    <s v="1537-6613"/>
    <n v="20"/>
    <n v="12"/>
    <n v="8"/>
    <n v="0"/>
    <x v="2"/>
    <n v="4"/>
    <n v="8"/>
    <n v="6"/>
    <x v="2"/>
    <s v="stm"/>
    <x v="1"/>
  </r>
  <r>
    <n v="4183012"/>
    <s v="Mendel University in Brno"/>
    <s v="The Journal of Medicine and Philosophy: A Forum for Bioethics and Philosophy of Medicine"/>
    <s v="Oxford University Press"/>
    <s v="Oxford Academic"/>
    <m/>
    <m/>
    <s v="0360-5310"/>
    <s v="1744-5019"/>
    <n v="8"/>
    <n v="6"/>
    <n v="2"/>
    <n v="0"/>
    <x v="10"/>
    <n v="0"/>
    <n v="0"/>
    <n v="0"/>
    <x v="2"/>
    <s v="stm"/>
    <x v="1"/>
  </r>
  <r>
    <n v="4183012"/>
    <s v="Mendel University in Brno"/>
    <s v="The Journals of Gerontology: Series A"/>
    <s v="Oxford University Press"/>
    <s v="Oxford Academic"/>
    <m/>
    <m/>
    <s v="1079-5006"/>
    <s v="1758-535X"/>
    <n v="2"/>
    <n v="1"/>
    <n v="1"/>
    <n v="0"/>
    <x v="1"/>
    <n v="2"/>
    <n v="0"/>
    <n v="0"/>
    <x v="2"/>
    <s v="stm"/>
    <x v="1"/>
  </r>
  <r>
    <n v="4183012"/>
    <s v="Mendel University in Brno"/>
    <s v="The Journals of Gerontology: Series B"/>
    <s v="Oxford University Press"/>
    <s v="Oxford Academic"/>
    <m/>
    <m/>
    <s v="1079-5014"/>
    <s v="1758-5368"/>
    <n v="2"/>
    <n v="1"/>
    <n v="1"/>
    <n v="0"/>
    <x v="1"/>
    <n v="2"/>
    <n v="0"/>
    <n v="0"/>
    <x v="2"/>
    <s v="stm"/>
    <x v="1"/>
  </r>
  <r>
    <n v="4183012"/>
    <s v="Mendel University in Brno"/>
    <s v="The Quarterly Journal of Mathematics"/>
    <s v="Oxford University Press"/>
    <s v="Oxford Academic"/>
    <m/>
    <m/>
    <s v="0033-5606"/>
    <s v="1464-3847"/>
    <n v="6"/>
    <n v="3"/>
    <n v="3"/>
    <n v="0"/>
    <x v="1"/>
    <n v="0"/>
    <n v="6"/>
    <n v="0"/>
    <x v="2"/>
    <s v="stm"/>
    <x v="1"/>
  </r>
  <r>
    <n v="4183012"/>
    <s v="Mendel University in Brno"/>
    <s v="The Quarterly Journal of Mechanics and Applied Mathematics"/>
    <s v="Oxford University Press"/>
    <s v="Oxford Academic"/>
    <m/>
    <m/>
    <s v="0033-5614"/>
    <s v="1464-3855"/>
    <n v="4"/>
    <n v="2"/>
    <n v="2"/>
    <n v="0"/>
    <x v="2"/>
    <n v="2"/>
    <n v="0"/>
    <n v="0"/>
    <x v="2"/>
    <s v="stm"/>
    <x v="1"/>
  </r>
  <r>
    <n v="4183012"/>
    <s v="Mendel University in Brno"/>
    <s v="Toxicological Sciences"/>
    <s v="Oxford University Press"/>
    <s v="Oxford Academic"/>
    <m/>
    <m/>
    <s v="1096-6080"/>
    <s v="1096-0929"/>
    <n v="31"/>
    <n v="16"/>
    <n v="15"/>
    <n v="3"/>
    <x v="21"/>
    <n v="6"/>
    <n v="15"/>
    <n v="2"/>
    <x v="2"/>
    <s v="stm"/>
    <x v="1"/>
  </r>
  <r>
    <n v="4183012"/>
    <s v="Mendel University in Brno"/>
    <s v="Transactions of The Royal Society of Tropical Medicine and Hygiene"/>
    <s v="Oxford University Press"/>
    <s v="Oxford Academic"/>
    <m/>
    <m/>
    <s v="0035-9203"/>
    <s v="1878-3503"/>
    <n v="31"/>
    <n v="16"/>
    <n v="15"/>
    <n v="0"/>
    <x v="8"/>
    <n v="13"/>
    <n v="10"/>
    <n v="4"/>
    <x v="2"/>
    <s v="stm"/>
    <x v="1"/>
  </r>
  <r>
    <n v="4183012"/>
    <s v="Mendel University in Brno"/>
    <s v="Tree Physiology"/>
    <s v="Oxford University Press"/>
    <s v="Oxford Academic"/>
    <m/>
    <m/>
    <s v="0829-318X"/>
    <s v="1758-4469"/>
    <n v="214"/>
    <n v="123"/>
    <n v="91"/>
    <n v="57"/>
    <x v="13"/>
    <n v="34"/>
    <n v="54"/>
    <n v="39"/>
    <x v="2"/>
    <s v="stm"/>
    <x v="0"/>
  </r>
  <r>
    <n v="3586523"/>
    <s v="J. E. Purkyne University"/>
    <s v="Age and Ageing"/>
    <s v="Oxford University Press"/>
    <s v="Oxford Academic"/>
    <m/>
    <m/>
    <s v="0002-0729"/>
    <s v="1468-2834"/>
    <n v="44"/>
    <n v="44"/>
    <n v="0"/>
    <n v="0"/>
    <x v="1"/>
    <n v="0"/>
    <n v="33"/>
    <n v="11"/>
    <x v="3"/>
    <s v="stm"/>
    <x v="1"/>
  </r>
  <r>
    <n v="3586523"/>
    <s v="J. E. Purkyne University"/>
    <s v="Alcohol and Alcoholism"/>
    <s v="Oxford University Press"/>
    <s v="Oxford Academic"/>
    <m/>
    <m/>
    <s v="0735-0414"/>
    <s v="1464-3502"/>
    <n v="5"/>
    <n v="5"/>
    <n v="0"/>
    <n v="0"/>
    <x v="1"/>
    <n v="0"/>
    <n v="5"/>
    <n v="0"/>
    <x v="3"/>
    <s v="stm"/>
    <x v="1"/>
  </r>
  <r>
    <n v="3586523"/>
    <s v="J. E. Purkyne University"/>
    <s v="American Entomologist"/>
    <s v="Oxford University Press"/>
    <s v="Oxford Academic"/>
    <m/>
    <m/>
    <s v="1046-2821"/>
    <s v="2155-9902"/>
    <n v="1"/>
    <n v="1"/>
    <n v="0"/>
    <n v="0"/>
    <x v="1"/>
    <n v="0"/>
    <n v="1"/>
    <n v="0"/>
    <x v="3"/>
    <s v="stm"/>
    <x v="0"/>
  </r>
  <r>
    <n v="3586523"/>
    <s v="J. E. Purkyne University"/>
    <s v="Annals of Botany"/>
    <s v="Oxford University Press"/>
    <s v="Oxford Academic"/>
    <m/>
    <m/>
    <s v="0305-7364"/>
    <s v="1095-8290"/>
    <n v="125"/>
    <n v="123"/>
    <n v="2"/>
    <n v="16"/>
    <x v="27"/>
    <n v="33"/>
    <n v="37"/>
    <n v="11"/>
    <x v="3"/>
    <s v="stm"/>
    <x v="1"/>
  </r>
  <r>
    <n v="3586523"/>
    <s v="J. E. Purkyne University"/>
    <s v="Archives of Clinical Neuropsychology"/>
    <s v="Oxford University Press"/>
    <s v="Oxford Academic"/>
    <m/>
    <m/>
    <s v="0887-6177"/>
    <s v="1873-5843"/>
    <n v="1"/>
    <n v="1"/>
    <n v="0"/>
    <n v="0"/>
    <x v="1"/>
    <n v="0"/>
    <n v="0"/>
    <n v="1"/>
    <x v="3"/>
    <s v="stm"/>
    <x v="1"/>
  </r>
  <r>
    <n v="3586523"/>
    <s v="J. E. Purkyne University"/>
    <s v="Behavioral Ecology"/>
    <s v="Oxford University Press"/>
    <s v="Oxford Academic"/>
    <m/>
    <m/>
    <s v="1045-2249"/>
    <s v="1465-7279"/>
    <n v="239"/>
    <n v="229"/>
    <n v="10"/>
    <n v="38"/>
    <x v="28"/>
    <n v="45"/>
    <n v="31"/>
    <n v="90"/>
    <x v="3"/>
    <s v="stm"/>
    <x v="1"/>
  </r>
  <r>
    <n v="3586523"/>
    <s v="J. E. Purkyne University"/>
    <s v="Bioinformatics"/>
    <s v="Oxford University Press"/>
    <s v="Oxford Academic"/>
    <m/>
    <m/>
    <s v="1367-4803"/>
    <s v="1460-2059"/>
    <n v="3"/>
    <n v="2"/>
    <n v="1"/>
    <n v="0"/>
    <x v="4"/>
    <n v="2"/>
    <n v="0"/>
    <n v="0"/>
    <x v="3"/>
    <s v="stm"/>
    <x v="1"/>
  </r>
  <r>
    <n v="3586523"/>
    <s v="J. E. Purkyne University"/>
    <s v="BioScience"/>
    <s v="Oxford University Press"/>
    <s v="Oxford Academic"/>
    <m/>
    <m/>
    <s v="0006-3568"/>
    <s v="1525-3244"/>
    <n v="2"/>
    <n v="1"/>
    <n v="1"/>
    <n v="0"/>
    <x v="1"/>
    <n v="0"/>
    <n v="0"/>
    <n v="2"/>
    <x v="3"/>
    <s v="stm"/>
    <x v="1"/>
  </r>
  <r>
    <n v="3586523"/>
    <s v="J. E. Purkyne University"/>
    <s v="Biostatistics"/>
    <s v="Oxford University Press"/>
    <s v="Oxford Academic"/>
    <m/>
    <m/>
    <s v="1465-4644"/>
    <s v="1468-4357"/>
    <n v="19"/>
    <n v="17"/>
    <n v="2"/>
    <n v="0"/>
    <x v="1"/>
    <n v="2"/>
    <n v="17"/>
    <n v="0"/>
    <x v="3"/>
    <s v="stm"/>
    <x v="0"/>
  </r>
  <r>
    <n v="3586523"/>
    <s v="J. E. Purkyne University"/>
    <s v="Brain"/>
    <s v="Oxford University Press"/>
    <s v="Oxford Academic"/>
    <m/>
    <m/>
    <s v="0006-8950"/>
    <s v="1460-2156"/>
    <n v="99"/>
    <n v="97"/>
    <n v="2"/>
    <n v="17"/>
    <x v="4"/>
    <n v="46"/>
    <n v="4"/>
    <n v="31"/>
    <x v="3"/>
    <s v="stm"/>
    <x v="1"/>
  </r>
  <r>
    <n v="3586523"/>
    <s v="J. E. Purkyne University"/>
    <s v="British Medical Bulletin"/>
    <s v="Oxford University Press"/>
    <s v="Oxford Academic"/>
    <m/>
    <m/>
    <s v="0007-1420"/>
    <s v="1471-8391"/>
    <n v="7"/>
    <n v="6"/>
    <n v="1"/>
    <n v="0"/>
    <x v="1"/>
    <n v="0"/>
    <n v="7"/>
    <n v="0"/>
    <x v="3"/>
    <s v="stm"/>
    <x v="1"/>
  </r>
  <r>
    <n v="3586523"/>
    <s v="J. E. Purkyne University"/>
    <s v="Cerebral Cortex"/>
    <s v="Oxford University Press"/>
    <s v="Oxford Academic"/>
    <m/>
    <m/>
    <s v="1047-3211"/>
    <s v="1460-2199"/>
    <n v="28"/>
    <n v="28"/>
    <n v="0"/>
    <n v="0"/>
    <x v="27"/>
    <n v="0"/>
    <n v="0"/>
    <n v="0"/>
    <x v="3"/>
    <s v="stm"/>
    <x v="1"/>
  </r>
  <r>
    <n v="3586523"/>
    <s v="J. E. Purkyne University"/>
    <s v="Chemical Senses"/>
    <s v="Oxford University Press"/>
    <s v="Oxford Academic"/>
    <m/>
    <m/>
    <s v="0379-864X"/>
    <s v="1464-3553"/>
    <n v="24"/>
    <n v="24"/>
    <n v="0"/>
    <n v="4"/>
    <x v="18"/>
    <n v="14"/>
    <n v="0"/>
    <n v="0"/>
    <x v="3"/>
    <s v="stm"/>
    <x v="1"/>
  </r>
  <r>
    <n v="3586523"/>
    <s v="J. E. Purkyne University"/>
    <s v="Clinical Infectious Diseases"/>
    <s v="Oxford University Press"/>
    <s v="Oxford Academic"/>
    <m/>
    <m/>
    <s v="1058-4838"/>
    <s v="1537-6591"/>
    <n v="5"/>
    <n v="5"/>
    <n v="0"/>
    <n v="0"/>
    <x v="1"/>
    <n v="0"/>
    <n v="0"/>
    <n v="5"/>
    <x v="3"/>
    <s v="stm"/>
    <x v="1"/>
  </r>
  <r>
    <n v="3586523"/>
    <s v="J. E. Purkyne University"/>
    <s v="Environmental History"/>
    <s v="Oxford University Press"/>
    <s v="Oxford Academic"/>
    <m/>
    <m/>
    <s v="1084-5453"/>
    <s v="1930-8892"/>
    <n v="1"/>
    <n v="1"/>
    <n v="0"/>
    <n v="0"/>
    <x v="1"/>
    <n v="0"/>
    <n v="1"/>
    <n v="0"/>
    <x v="3"/>
    <s v="stm"/>
    <x v="0"/>
  </r>
  <r>
    <n v="3586523"/>
    <s v="J. E. Purkyne University"/>
    <s v="European Journal of Public Health"/>
    <s v="Oxford University Press"/>
    <s v="Oxford Academic"/>
    <m/>
    <m/>
    <s v="1101-1262"/>
    <s v="1464-360X"/>
    <n v="1"/>
    <n v="1"/>
    <n v="0"/>
    <n v="0"/>
    <x v="1"/>
    <n v="0"/>
    <n v="1"/>
    <n v="0"/>
    <x v="3"/>
    <s v="stm"/>
    <x v="1"/>
  </r>
  <r>
    <n v="3586523"/>
    <s v="J. E. Purkyne University"/>
    <s v="European Review of Agricultural Economics"/>
    <s v="Oxford University Press"/>
    <s v="Oxford Academic"/>
    <m/>
    <m/>
    <s v="0165-1587"/>
    <s v="1464-3618"/>
    <n v="5"/>
    <n v="5"/>
    <n v="0"/>
    <n v="0"/>
    <x v="1"/>
    <n v="5"/>
    <n v="0"/>
    <n v="0"/>
    <x v="3"/>
    <s v="stm"/>
    <x v="1"/>
  </r>
  <r>
    <n v="3586523"/>
    <s v="J. E. Purkyne University"/>
    <s v="FEMS Microbiology Reviews"/>
    <s v="Oxford University Press"/>
    <s v="Oxford Academic"/>
    <m/>
    <m/>
    <s v="0168-6445"/>
    <s v="1574-6976"/>
    <n v="3"/>
    <n v="2"/>
    <n v="1"/>
    <n v="0"/>
    <x v="2"/>
    <n v="1"/>
    <n v="0"/>
    <n v="0"/>
    <x v="3"/>
    <s v="stm"/>
    <x v="0"/>
  </r>
  <r>
    <n v="3586523"/>
    <s v="J. E. Purkyne University"/>
    <s v="Forestry: An International Journal of Forest Research"/>
    <s v="Oxford University Press"/>
    <s v="Oxford Academic"/>
    <m/>
    <m/>
    <s v="0015-752X"/>
    <s v="1464-3626"/>
    <n v="1"/>
    <n v="0"/>
    <n v="1"/>
    <n v="0"/>
    <x v="4"/>
    <n v="0"/>
    <n v="0"/>
    <n v="0"/>
    <x v="3"/>
    <s v="stm"/>
    <x v="1"/>
  </r>
  <r>
    <n v="3586523"/>
    <s v="J. E. Purkyne University"/>
    <s v="Health Education Research"/>
    <s v="Oxford University Press"/>
    <s v="Oxford Academic"/>
    <m/>
    <m/>
    <s v="0268-1153"/>
    <s v="1465-3648"/>
    <n v="2"/>
    <n v="2"/>
    <n v="0"/>
    <n v="0"/>
    <x v="4"/>
    <n v="0"/>
    <n v="0"/>
    <n v="1"/>
    <x v="3"/>
    <s v="stm"/>
    <x v="1"/>
  </r>
  <r>
    <n v="3586523"/>
    <s v="J. E. Purkyne University"/>
    <s v="Health Policy and Planning"/>
    <s v="Oxford University Press"/>
    <s v="Oxford Academic"/>
    <m/>
    <m/>
    <s v="0268-1080"/>
    <s v="1460-2237"/>
    <n v="1"/>
    <n v="1"/>
    <n v="0"/>
    <n v="0"/>
    <x v="1"/>
    <n v="0"/>
    <n v="0"/>
    <n v="1"/>
    <x v="3"/>
    <s v="stm"/>
    <x v="1"/>
  </r>
  <r>
    <n v="3586523"/>
    <s v="J. E. Purkyne University"/>
    <s v="Health Promotion International"/>
    <s v="Oxford University Press"/>
    <s v="Oxford Academic"/>
    <m/>
    <m/>
    <s v="0957-4824"/>
    <s v="1460-2245"/>
    <n v="3"/>
    <n v="2"/>
    <n v="1"/>
    <n v="0"/>
    <x v="1"/>
    <n v="0"/>
    <n v="0"/>
    <n v="3"/>
    <x v="3"/>
    <s v="stm"/>
    <x v="1"/>
  </r>
  <r>
    <n v="3586523"/>
    <s v="J. E. Purkyne University"/>
    <s v="Human Molecular Genetics"/>
    <s v="Oxford University Press"/>
    <s v="Oxford Academic"/>
    <m/>
    <m/>
    <s v="0964-6906"/>
    <s v="1460-2083"/>
    <n v="15"/>
    <n v="15"/>
    <n v="0"/>
    <n v="0"/>
    <x v="1"/>
    <n v="15"/>
    <n v="0"/>
    <n v="0"/>
    <x v="3"/>
    <s v="stm"/>
    <x v="1"/>
  </r>
  <r>
    <n v="3586523"/>
    <s v="J. E. Purkyne University"/>
    <s v="Human Reproduction"/>
    <s v="Oxford University Press"/>
    <s v="Oxford Academic"/>
    <m/>
    <m/>
    <s v="0268-1161"/>
    <s v="1460-2350"/>
    <n v="10"/>
    <n v="10"/>
    <n v="0"/>
    <n v="0"/>
    <x v="1"/>
    <n v="1"/>
    <n v="9"/>
    <n v="0"/>
    <x v="3"/>
    <s v="stm"/>
    <x v="1"/>
  </r>
  <r>
    <n v="3586523"/>
    <s v="J. E. Purkyne University"/>
    <s v="Interacting with Computers"/>
    <s v="Oxford University Press"/>
    <s v="Oxford Academic"/>
    <m/>
    <m/>
    <s v="0953-5438"/>
    <s v="1873-7951"/>
    <n v="1"/>
    <n v="1"/>
    <n v="0"/>
    <n v="0"/>
    <x v="1"/>
    <n v="0"/>
    <n v="0"/>
    <n v="1"/>
    <x v="3"/>
    <s v="stm"/>
    <x v="1"/>
  </r>
  <r>
    <n v="3586523"/>
    <s v="J. E. Purkyne University"/>
    <s v="International Journal for Quality in Health Care"/>
    <s v="Oxford University Press"/>
    <s v="Oxford Academic"/>
    <m/>
    <m/>
    <s v="1353-4505"/>
    <s v="1464-3677"/>
    <n v="5"/>
    <n v="3"/>
    <n v="2"/>
    <n v="0"/>
    <x v="8"/>
    <n v="0"/>
    <n v="1"/>
    <n v="0"/>
    <x v="3"/>
    <s v="stm"/>
    <x v="1"/>
  </r>
  <r>
    <n v="3586523"/>
    <s v="J. E. Purkyne University"/>
    <s v="Journal of Analytical Toxicology"/>
    <s v="Oxford University Press"/>
    <s v="Oxford Academic"/>
    <m/>
    <m/>
    <s v="0146-4760"/>
    <s v="1945-2403"/>
    <n v="11"/>
    <n v="11"/>
    <n v="0"/>
    <n v="0"/>
    <x v="1"/>
    <n v="11"/>
    <n v="0"/>
    <n v="0"/>
    <x v="3"/>
    <s v="stm"/>
    <x v="1"/>
  </r>
  <r>
    <n v="3586523"/>
    <s v="J. E. Purkyne University"/>
    <s v="Journal of Antimicrobial Chemotherapy"/>
    <s v="Oxford University Press"/>
    <s v="Oxford Academic"/>
    <m/>
    <m/>
    <s v="0305-7453"/>
    <s v="1460-2091"/>
    <n v="1"/>
    <n v="0"/>
    <n v="1"/>
    <n v="1"/>
    <x v="1"/>
    <n v="0"/>
    <n v="0"/>
    <n v="0"/>
    <x v="3"/>
    <s v="stm"/>
    <x v="1"/>
  </r>
  <r>
    <n v="3586523"/>
    <s v="J. E. Purkyne University"/>
    <s v="Journal of Chromatographic Science"/>
    <s v="Oxford University Press"/>
    <s v="Oxford Academic"/>
    <m/>
    <m/>
    <s v="0021-9665"/>
    <s v="1945-239X"/>
    <n v="3"/>
    <n v="3"/>
    <n v="0"/>
    <n v="0"/>
    <x v="1"/>
    <n v="0"/>
    <n v="2"/>
    <n v="1"/>
    <x v="3"/>
    <s v="stm"/>
    <x v="1"/>
  </r>
  <r>
    <n v="3586523"/>
    <s v="J. E. Purkyne University"/>
    <s v="Journal of Experimental Botany"/>
    <s v="Oxford University Press"/>
    <s v="Oxford Academic"/>
    <m/>
    <m/>
    <s v="0022-0957"/>
    <s v="1460-2431"/>
    <n v="33"/>
    <n v="27"/>
    <n v="6"/>
    <n v="2"/>
    <x v="0"/>
    <n v="3"/>
    <n v="25"/>
    <n v="0"/>
    <x v="3"/>
    <s v="stm"/>
    <x v="1"/>
  </r>
  <r>
    <n v="3586523"/>
    <s v="J. E. Purkyne University"/>
    <s v="Journal of Forestry"/>
    <s v="Oxford University Press"/>
    <s v="Oxford Academic"/>
    <m/>
    <m/>
    <s v="0022-1201"/>
    <s v="1938-3746"/>
    <n v="15"/>
    <n v="15"/>
    <n v="0"/>
    <n v="0"/>
    <x v="1"/>
    <n v="15"/>
    <n v="0"/>
    <n v="0"/>
    <x v="3"/>
    <s v="stm"/>
    <x v="0"/>
  </r>
  <r>
    <n v="3586523"/>
    <s v="J. E. Purkyne University"/>
    <s v="Journal of Heredity"/>
    <s v="Oxford University Press"/>
    <s v="Oxford Academic"/>
    <m/>
    <m/>
    <s v="0022-1503"/>
    <s v="1465-7333"/>
    <n v="4"/>
    <n v="2"/>
    <n v="2"/>
    <n v="0"/>
    <x v="4"/>
    <n v="0"/>
    <n v="3"/>
    <n v="0"/>
    <x v="3"/>
    <s v="stm"/>
    <x v="1"/>
  </r>
  <r>
    <n v="3586523"/>
    <s v="J. E. Purkyne University"/>
    <s v="Journal of Molluscan Studies"/>
    <s v="Oxford University Press"/>
    <s v="Oxford Academic"/>
    <m/>
    <m/>
    <s v="0260-1230"/>
    <s v="1464-3766"/>
    <n v="24"/>
    <n v="24"/>
    <n v="0"/>
    <n v="24"/>
    <x v="1"/>
    <n v="0"/>
    <n v="0"/>
    <n v="0"/>
    <x v="3"/>
    <s v="stm"/>
    <x v="1"/>
  </r>
  <r>
    <n v="3586523"/>
    <s v="J. E. Purkyne University"/>
    <s v="Journal of Pediatric Psychology"/>
    <s v="Oxford University Press"/>
    <s v="Oxford Academic"/>
    <m/>
    <m/>
    <s v="0146-8693"/>
    <s v="1465-735X"/>
    <n v="1"/>
    <n v="1"/>
    <n v="0"/>
    <n v="0"/>
    <x v="1"/>
    <n v="0"/>
    <n v="0"/>
    <n v="1"/>
    <x v="3"/>
    <s v="stm"/>
    <x v="1"/>
  </r>
  <r>
    <n v="3586523"/>
    <s v="J. E. Purkyne University"/>
    <s v="Journal of Plankton Research"/>
    <s v="Oxford University Press"/>
    <s v="Oxford Academic"/>
    <m/>
    <m/>
    <s v="0142-7873"/>
    <s v="1464-3774"/>
    <n v="29"/>
    <n v="25"/>
    <n v="4"/>
    <n v="0"/>
    <x v="1"/>
    <n v="29"/>
    <n v="0"/>
    <n v="0"/>
    <x v="3"/>
    <s v="stm"/>
    <x v="1"/>
  </r>
  <r>
    <n v="3586523"/>
    <s v="J. E. Purkyne University"/>
    <s v="Journal of Plant Ecology"/>
    <s v="Oxford University Press"/>
    <s v="Oxford Academic"/>
    <m/>
    <m/>
    <s v="1752-9921"/>
    <s v="1752-993X"/>
    <n v="43"/>
    <n v="43"/>
    <n v="0"/>
    <n v="0"/>
    <x v="17"/>
    <n v="0"/>
    <n v="1"/>
    <n v="0"/>
    <x v="3"/>
    <s v="stm"/>
    <x v="0"/>
  </r>
  <r>
    <n v="3586523"/>
    <s v="J. E. Purkyne University"/>
    <s v="Molecular Biology and Evolution"/>
    <s v="Oxford University Press"/>
    <s v="Oxford Academic"/>
    <m/>
    <m/>
    <s v="0737-4038"/>
    <s v="1537-1719"/>
    <n v="20"/>
    <n v="20"/>
    <n v="0"/>
    <n v="0"/>
    <x v="1"/>
    <n v="20"/>
    <n v="0"/>
    <n v="0"/>
    <x v="3"/>
    <s v="stm"/>
    <x v="0"/>
  </r>
  <r>
    <n v="3586523"/>
    <s v="J. E. Purkyne University"/>
    <s v="Occupational Medicine"/>
    <s v="Oxford University Press"/>
    <s v="Oxford Academic"/>
    <m/>
    <m/>
    <s v="0962-7480"/>
    <s v="1471-8405"/>
    <n v="5"/>
    <n v="4"/>
    <n v="1"/>
    <n v="0"/>
    <x v="1"/>
    <n v="0"/>
    <n v="5"/>
    <n v="0"/>
    <x v="3"/>
    <s v="stm"/>
    <x v="1"/>
  </r>
  <r>
    <n v="3586523"/>
    <s v="J. E. Purkyne University"/>
    <s v="Plant and Cell Physiology"/>
    <s v="Oxford University Press"/>
    <s v="Oxford Academic"/>
    <m/>
    <m/>
    <s v="0032-0781"/>
    <s v="1471-9053"/>
    <n v="91"/>
    <n v="86"/>
    <n v="5"/>
    <n v="40"/>
    <x v="1"/>
    <n v="0"/>
    <n v="51"/>
    <n v="0"/>
    <x v="3"/>
    <s v="stm"/>
    <x v="1"/>
  </r>
  <r>
    <n v="3586523"/>
    <s v="J. E. Purkyne University"/>
    <s v="Radiation Protection Dosimetry"/>
    <s v="Oxford University Press"/>
    <s v="Oxford Academic"/>
    <m/>
    <m/>
    <s v="0144-8420"/>
    <s v="1742-3406"/>
    <n v="3"/>
    <n v="2"/>
    <n v="1"/>
    <n v="0"/>
    <x v="1"/>
    <n v="3"/>
    <n v="0"/>
    <n v="0"/>
    <x v="3"/>
    <s v="stm"/>
    <x v="1"/>
  </r>
  <r>
    <n v="3586523"/>
    <s v="J. E. Purkyne University"/>
    <s v="Rheumatology"/>
    <s v="Oxford University Press"/>
    <s v="Oxford Academic"/>
    <m/>
    <m/>
    <s v="1462-0324"/>
    <s v="1462-0332"/>
    <n v="3"/>
    <n v="3"/>
    <n v="0"/>
    <n v="0"/>
    <x v="1"/>
    <n v="0"/>
    <n v="1"/>
    <n v="2"/>
    <x v="3"/>
    <s v="stm"/>
    <x v="1"/>
  </r>
  <r>
    <n v="3586523"/>
    <s v="J. E. Purkyne University"/>
    <s v="Social Work"/>
    <s v="Oxford University Press"/>
    <s v="Oxford Academic"/>
    <m/>
    <m/>
    <s v="0037-8046"/>
    <s v="1545-6846"/>
    <n v="1"/>
    <n v="1"/>
    <n v="0"/>
    <n v="0"/>
    <x v="1"/>
    <n v="0"/>
    <n v="1"/>
    <n v="0"/>
    <x v="3"/>
    <s v="stm"/>
    <x v="1"/>
  </r>
  <r>
    <n v="3586523"/>
    <s v="J. E. Purkyne University"/>
    <s v="The British Journal of Social Work"/>
    <s v="Oxford University Press"/>
    <s v="Oxford Academic"/>
    <m/>
    <m/>
    <s v="0045-3102"/>
    <s v="1468-263X"/>
    <n v="5"/>
    <n v="3"/>
    <n v="2"/>
    <n v="0"/>
    <x v="0"/>
    <n v="2"/>
    <n v="0"/>
    <n v="0"/>
    <x v="3"/>
    <s v="stm"/>
    <x v="0"/>
  </r>
  <r>
    <n v="3586523"/>
    <s v="J. E. Purkyne University"/>
    <s v="The Gerontologist"/>
    <s v="Oxford University Press"/>
    <s v="Oxford Academic"/>
    <m/>
    <m/>
    <s v="0016-9013"/>
    <s v="1758-5341"/>
    <n v="3"/>
    <n v="3"/>
    <n v="0"/>
    <n v="0"/>
    <x v="1"/>
    <n v="0"/>
    <n v="0"/>
    <n v="3"/>
    <x v="3"/>
    <s v="stm"/>
    <x v="1"/>
  </r>
  <r>
    <n v="3586523"/>
    <s v="J. E. Purkyne University"/>
    <s v="The Journal of Biochemistry"/>
    <s v="Oxford University Press"/>
    <s v="Oxford Academic"/>
    <m/>
    <m/>
    <s v="0021-924X"/>
    <s v="1756-2651"/>
    <n v="9"/>
    <n v="9"/>
    <n v="0"/>
    <n v="0"/>
    <x v="25"/>
    <n v="0"/>
    <n v="0"/>
    <n v="0"/>
    <x v="3"/>
    <s v="stm"/>
    <x v="1"/>
  </r>
  <r>
    <n v="3586523"/>
    <s v="J. E. Purkyne University"/>
    <s v="The Journal of Deaf Studies and Deaf Education"/>
    <s v="Oxford University Press"/>
    <s v="Oxford Academic"/>
    <m/>
    <m/>
    <s v="1081-4159"/>
    <s v="1465-7325"/>
    <n v="2"/>
    <n v="2"/>
    <n v="0"/>
    <n v="0"/>
    <x v="1"/>
    <n v="2"/>
    <n v="0"/>
    <n v="0"/>
    <x v="3"/>
    <s v="stm"/>
    <x v="0"/>
  </r>
  <r>
    <n v="3586523"/>
    <s v="J. E. Purkyne University"/>
    <s v="The Journal of Infectious Diseases"/>
    <s v="Oxford University Press"/>
    <s v="Oxford Academic"/>
    <m/>
    <m/>
    <s v="0022-1899"/>
    <s v="1537-6613"/>
    <n v="2"/>
    <n v="2"/>
    <n v="0"/>
    <n v="0"/>
    <x v="1"/>
    <n v="0"/>
    <n v="0"/>
    <n v="2"/>
    <x v="3"/>
    <s v="stm"/>
    <x v="1"/>
  </r>
  <r>
    <n v="3586523"/>
    <s v="J. E. Purkyne University"/>
    <s v="The Journals of Gerontology: Series B"/>
    <s v="Oxford University Press"/>
    <s v="Oxford Academic"/>
    <m/>
    <m/>
    <s v="1079-5014"/>
    <s v="1758-5368"/>
    <n v="7"/>
    <n v="7"/>
    <n v="0"/>
    <n v="0"/>
    <x v="1"/>
    <n v="1"/>
    <n v="0"/>
    <n v="6"/>
    <x v="3"/>
    <s v="stm"/>
    <x v="1"/>
  </r>
  <r>
    <n v="3586523"/>
    <s v="J. E. Purkyne University"/>
    <s v="Toxicological Sciences"/>
    <s v="Oxford University Press"/>
    <s v="Oxford Academic"/>
    <m/>
    <m/>
    <s v="1096-6080"/>
    <s v="1096-0929"/>
    <n v="1"/>
    <n v="1"/>
    <n v="0"/>
    <n v="0"/>
    <x v="1"/>
    <n v="0"/>
    <n v="0"/>
    <n v="1"/>
    <x v="3"/>
    <s v="stm"/>
    <x v="1"/>
  </r>
  <r>
    <n v="3586523"/>
    <s v="J. E. Purkyne University"/>
    <s v="Tree Physiology"/>
    <s v="Oxford University Press"/>
    <s v="Oxford Academic"/>
    <m/>
    <m/>
    <s v="0829-318X"/>
    <s v="1758-4469"/>
    <n v="23"/>
    <n v="18"/>
    <n v="5"/>
    <n v="16"/>
    <x v="1"/>
    <n v="3"/>
    <n v="4"/>
    <n v="0"/>
    <x v="3"/>
    <s v="stm"/>
    <x v="0"/>
  </r>
  <r>
    <n v="3505670"/>
    <s v="Univerzita Palackeho v Olomouci"/>
    <s v="Acta Biochimica et Biophysica Sinica"/>
    <s v="Oxford University Press"/>
    <s v="Oxford Academic"/>
    <m/>
    <m/>
    <s v="1672-9145"/>
    <s v="1745-7270"/>
    <n v="11"/>
    <n v="9"/>
    <n v="2"/>
    <n v="0"/>
    <x v="21"/>
    <n v="1"/>
    <n v="0"/>
    <n v="5"/>
    <x v="4"/>
    <s v="stm"/>
    <x v="0"/>
  </r>
  <r>
    <n v="3505670"/>
    <s v="Univerzita Palackeho v Olomouci"/>
    <s v="Advances in Nutrition"/>
    <s v="Oxford University Press"/>
    <s v="Oxford Academic"/>
    <m/>
    <m/>
    <s v="2161-8313"/>
    <s v="2156-5376"/>
    <n v="10"/>
    <n v="7"/>
    <n v="3"/>
    <n v="0"/>
    <x v="1"/>
    <n v="3"/>
    <n v="3"/>
    <n v="4"/>
    <x v="4"/>
    <s v="stm"/>
    <x v="0"/>
  </r>
  <r>
    <n v="3505670"/>
    <s v="Univerzita Palackeho v Olomouci"/>
    <s v="Age and Ageing"/>
    <s v="Oxford University Press"/>
    <s v="Oxford Academic"/>
    <m/>
    <m/>
    <s v="0002-0729"/>
    <s v="1468-2834"/>
    <n v="112"/>
    <n v="83"/>
    <n v="29"/>
    <n v="48"/>
    <x v="29"/>
    <n v="35"/>
    <n v="7"/>
    <n v="4"/>
    <x v="4"/>
    <s v="stm"/>
    <x v="1"/>
  </r>
  <r>
    <n v="3505670"/>
    <s v="Univerzita Palackeho v Olomouci"/>
    <s v="Alcohol and Alcoholism"/>
    <s v="Oxford University Press"/>
    <s v="Oxford Academic"/>
    <m/>
    <m/>
    <s v="0735-0414"/>
    <s v="1464-3502"/>
    <n v="11"/>
    <n v="8"/>
    <n v="3"/>
    <n v="0"/>
    <x v="0"/>
    <n v="0"/>
    <n v="2"/>
    <n v="6"/>
    <x v="4"/>
    <s v="stm"/>
    <x v="1"/>
  </r>
  <r>
    <n v="3505670"/>
    <s v="Univerzita Palackeho v Olomouci"/>
    <s v="American Entomologist"/>
    <s v="Oxford University Press"/>
    <s v="Oxford Academic"/>
    <m/>
    <m/>
    <s v="1046-2821"/>
    <s v="2155-9902"/>
    <n v="4"/>
    <n v="1"/>
    <n v="3"/>
    <n v="0"/>
    <x v="1"/>
    <n v="0"/>
    <n v="1"/>
    <n v="3"/>
    <x v="4"/>
    <s v="stm"/>
    <x v="0"/>
  </r>
  <r>
    <n v="3505670"/>
    <s v="Univerzita Palackeho v Olomouci"/>
    <s v="American Journal of Epidemiology"/>
    <s v="Oxford University Press"/>
    <s v="Oxford Academic"/>
    <m/>
    <m/>
    <s v="0002-9262"/>
    <s v="1476-6256"/>
    <n v="94"/>
    <n v="55"/>
    <n v="39"/>
    <n v="11"/>
    <x v="8"/>
    <n v="17"/>
    <n v="44"/>
    <n v="18"/>
    <x v="4"/>
    <s v="stm"/>
    <x v="1"/>
  </r>
  <r>
    <n v="3505670"/>
    <s v="Univerzita Palackeho v Olomouci"/>
    <s v="Annals of Botany"/>
    <s v="Oxford University Press"/>
    <s v="Oxford Academic"/>
    <m/>
    <m/>
    <s v="0305-7364"/>
    <s v="1095-8290"/>
    <n v="292"/>
    <n v="186"/>
    <n v="106"/>
    <n v="61"/>
    <x v="30"/>
    <n v="38"/>
    <n v="51"/>
    <n v="50"/>
    <x v="4"/>
    <s v="stm"/>
    <x v="1"/>
  </r>
  <r>
    <n v="3505670"/>
    <s v="Univerzita Palackeho v Olomouci"/>
    <s v="Annals of Oncology"/>
    <s v="Oxford University Press"/>
    <s v="Oxford Academic"/>
    <m/>
    <m/>
    <s v="0923-7534"/>
    <s v="1569-8041"/>
    <n v="45"/>
    <n v="34"/>
    <n v="11"/>
    <n v="16"/>
    <x v="11"/>
    <n v="11"/>
    <n v="3"/>
    <n v="5"/>
    <x v="4"/>
    <s v="stm"/>
    <x v="1"/>
  </r>
  <r>
    <n v="3505670"/>
    <s v="Univerzita Palackeho v Olomouci"/>
    <s v="Annals of Work Exposures and Health"/>
    <s v="Oxford University Press"/>
    <s v="Oxford Academic"/>
    <m/>
    <m/>
    <s v="0003-4878"/>
    <s v="1475-3162"/>
    <n v="1"/>
    <n v="1"/>
    <n v="0"/>
    <n v="0"/>
    <x v="1"/>
    <n v="1"/>
    <n v="0"/>
    <n v="0"/>
    <x v="4"/>
    <s v="stm"/>
    <x v="0"/>
  </r>
  <r>
    <n v="3505670"/>
    <s v="Univerzita Palackeho v Olomouci"/>
    <s v="Archives of Clinical Neuropsychology"/>
    <s v="Oxford University Press"/>
    <s v="Oxford Academic"/>
    <m/>
    <m/>
    <s v="0887-6177"/>
    <s v="1873-5843"/>
    <n v="5"/>
    <n v="2"/>
    <n v="3"/>
    <n v="0"/>
    <x v="1"/>
    <n v="0"/>
    <n v="0"/>
    <n v="5"/>
    <x v="4"/>
    <s v="stm"/>
    <x v="1"/>
  </r>
  <r>
    <n v="3505670"/>
    <s v="Univerzita Palackeho v Olomouci"/>
    <s v="Behavioral Ecology"/>
    <s v="Oxford University Press"/>
    <s v="Oxford Academic"/>
    <m/>
    <m/>
    <s v="1045-2249"/>
    <s v="1465-7279"/>
    <n v="40"/>
    <n v="16"/>
    <n v="24"/>
    <n v="11"/>
    <x v="21"/>
    <n v="5"/>
    <n v="7"/>
    <n v="12"/>
    <x v="4"/>
    <s v="stm"/>
    <x v="1"/>
  </r>
  <r>
    <n v="3505670"/>
    <s v="Univerzita Palackeho v Olomouci"/>
    <s v="Bioinformatics"/>
    <s v="Oxford University Press"/>
    <s v="Oxford Academic"/>
    <m/>
    <m/>
    <s v="1367-4803"/>
    <s v="1460-2059"/>
    <n v="177"/>
    <n v="119"/>
    <n v="58"/>
    <n v="41"/>
    <x v="31"/>
    <n v="30"/>
    <n v="39"/>
    <n v="33"/>
    <x v="4"/>
    <s v="stm"/>
    <x v="1"/>
  </r>
  <r>
    <n v="3505670"/>
    <s v="Univerzita Palackeho v Olomouci"/>
    <s v="Biometrika"/>
    <s v="Oxford University Press"/>
    <s v="Oxford Academic"/>
    <m/>
    <m/>
    <s v="0006-3444"/>
    <s v="1464-3510"/>
    <n v="16"/>
    <n v="5"/>
    <n v="11"/>
    <n v="3"/>
    <x v="2"/>
    <n v="1"/>
    <n v="8"/>
    <n v="2"/>
    <x v="4"/>
    <s v="stm"/>
    <x v="1"/>
  </r>
  <r>
    <n v="3505670"/>
    <s v="Univerzita Palackeho v Olomouci"/>
    <s v="BioScience"/>
    <s v="Oxford University Press"/>
    <s v="Oxford Academic"/>
    <m/>
    <m/>
    <s v="0006-3568"/>
    <s v="1525-3244"/>
    <n v="40"/>
    <n v="28"/>
    <n v="12"/>
    <n v="18"/>
    <x v="18"/>
    <n v="6"/>
    <n v="7"/>
    <n v="3"/>
    <x v="4"/>
    <s v="stm"/>
    <x v="1"/>
  </r>
  <r>
    <n v="3505670"/>
    <s v="Univerzita Palackeho v Olomouci"/>
    <s v="Biostatistics"/>
    <s v="Oxford University Press"/>
    <s v="Oxford Academic"/>
    <m/>
    <m/>
    <s v="1465-4644"/>
    <s v="1468-4357"/>
    <n v="1"/>
    <n v="1"/>
    <n v="0"/>
    <n v="0"/>
    <x v="4"/>
    <n v="0"/>
    <n v="0"/>
    <n v="0"/>
    <x v="4"/>
    <s v="stm"/>
    <x v="0"/>
  </r>
  <r>
    <n v="3505670"/>
    <s v="Univerzita Palackeho v Olomouci"/>
    <s v="Brain"/>
    <s v="Oxford University Press"/>
    <s v="Oxford Academic"/>
    <m/>
    <m/>
    <s v="0006-8950"/>
    <s v="1460-2156"/>
    <n v="77"/>
    <n v="59"/>
    <n v="18"/>
    <n v="8"/>
    <x v="21"/>
    <n v="8"/>
    <n v="39"/>
    <n v="17"/>
    <x v="4"/>
    <s v="stm"/>
    <x v="1"/>
  </r>
  <r>
    <n v="3505670"/>
    <s v="Univerzita Palackeho v Olomouci"/>
    <s v="Briefings in Bioinformatics"/>
    <s v="Oxford University Press"/>
    <s v="Oxford Academic"/>
    <m/>
    <m/>
    <s v="1467-5463"/>
    <s v="1477-4054"/>
    <n v="14"/>
    <n v="7"/>
    <n v="7"/>
    <n v="7"/>
    <x v="1"/>
    <n v="0"/>
    <n v="7"/>
    <n v="0"/>
    <x v="4"/>
    <s v="stm"/>
    <x v="0"/>
  </r>
  <r>
    <n v="3505670"/>
    <s v="Univerzita Palackeho v Olomouci"/>
    <s v="Briefings in Functional Genomics"/>
    <s v="Oxford University Press"/>
    <s v="Oxford Academic"/>
    <m/>
    <m/>
    <s v="2041-2649"/>
    <s v="2041-2657"/>
    <n v="7"/>
    <n v="5"/>
    <n v="2"/>
    <n v="1"/>
    <x v="1"/>
    <n v="3"/>
    <n v="1"/>
    <n v="2"/>
    <x v="4"/>
    <s v="stm"/>
    <x v="0"/>
  </r>
  <r>
    <n v="3505670"/>
    <s v="Univerzita Palackeho v Olomouci"/>
    <s v="British Medical Bulletin"/>
    <s v="Oxford University Press"/>
    <s v="Oxford Academic"/>
    <m/>
    <m/>
    <s v="0007-1420"/>
    <s v="1471-8391"/>
    <n v="10"/>
    <n v="6"/>
    <n v="4"/>
    <n v="0"/>
    <x v="4"/>
    <n v="4"/>
    <n v="1"/>
    <n v="4"/>
    <x v="4"/>
    <s v="stm"/>
    <x v="1"/>
  </r>
  <r>
    <n v="3505670"/>
    <s v="Univerzita Palackeho v Olomouci"/>
    <s v="Carcinogenesis"/>
    <s v="Oxford University Press"/>
    <s v="Oxford Academic"/>
    <m/>
    <m/>
    <s v="0143-3334"/>
    <s v="1460-2180"/>
    <n v="66"/>
    <n v="35"/>
    <n v="31"/>
    <n v="9"/>
    <x v="9"/>
    <n v="20"/>
    <n v="18"/>
    <n v="8"/>
    <x v="4"/>
    <s v="stm"/>
    <x v="1"/>
  </r>
  <r>
    <n v="3505670"/>
    <s v="Univerzita Palackeho v Olomouci"/>
    <s v="Cardiovascular Research"/>
    <s v="Oxford University Press"/>
    <s v="Oxford Academic"/>
    <m/>
    <m/>
    <s v="0008-6363"/>
    <s v="1755-3245"/>
    <n v="41"/>
    <n v="29"/>
    <n v="12"/>
    <n v="10"/>
    <x v="11"/>
    <n v="10"/>
    <n v="5"/>
    <n v="6"/>
    <x v="4"/>
    <s v="stm"/>
    <x v="1"/>
  </r>
  <r>
    <n v="3505670"/>
    <s v="Univerzita Palackeho v Olomouci"/>
    <s v="Cerebral Cortex"/>
    <s v="Oxford University Press"/>
    <s v="Oxford Academic"/>
    <m/>
    <m/>
    <s v="1047-3211"/>
    <s v="1460-2199"/>
    <n v="23"/>
    <n v="20"/>
    <n v="3"/>
    <n v="7"/>
    <x v="2"/>
    <n v="1"/>
    <n v="4"/>
    <n v="9"/>
    <x v="4"/>
    <s v="stm"/>
    <x v="1"/>
  </r>
  <r>
    <n v="3505670"/>
    <s v="Univerzita Palackeho v Olomouci"/>
    <s v="Chemical Senses"/>
    <s v="Oxford University Press"/>
    <s v="Oxford Academic"/>
    <m/>
    <m/>
    <s v="0379-864X"/>
    <s v="1464-3553"/>
    <n v="3"/>
    <n v="2"/>
    <n v="1"/>
    <n v="2"/>
    <x v="1"/>
    <n v="1"/>
    <n v="0"/>
    <n v="0"/>
    <x v="4"/>
    <s v="stm"/>
    <x v="1"/>
  </r>
  <r>
    <n v="3505670"/>
    <s v="Univerzita Palackeho v Olomouci"/>
    <s v="Children &amp; Schools"/>
    <s v="Oxford University Press"/>
    <s v="Oxford Academic"/>
    <m/>
    <m/>
    <s v="1532-8759"/>
    <s v="1545-682X"/>
    <n v="2"/>
    <n v="1"/>
    <n v="1"/>
    <n v="0"/>
    <x v="1"/>
    <n v="2"/>
    <n v="0"/>
    <n v="0"/>
    <x v="4"/>
    <s v="stm"/>
    <x v="1"/>
  </r>
  <r>
    <n v="3505670"/>
    <s v="Univerzita Palackeho v Olomouci"/>
    <s v="Clinical Infectious Diseases"/>
    <s v="Oxford University Press"/>
    <s v="Oxford Academic"/>
    <m/>
    <m/>
    <s v="1058-4838"/>
    <s v="1537-6591"/>
    <n v="108"/>
    <n v="57"/>
    <n v="51"/>
    <n v="28"/>
    <x v="32"/>
    <n v="24"/>
    <n v="33"/>
    <n v="11"/>
    <x v="4"/>
    <s v="stm"/>
    <x v="1"/>
  </r>
  <r>
    <n v="3505670"/>
    <s v="Univerzita Palackeho v Olomouci"/>
    <s v="Environmental History"/>
    <s v="Oxford University Press"/>
    <s v="Oxford Academic"/>
    <m/>
    <m/>
    <s v="1084-5453"/>
    <s v="1930-8892"/>
    <n v="2"/>
    <n v="1"/>
    <n v="1"/>
    <n v="1"/>
    <x v="1"/>
    <n v="1"/>
    <n v="0"/>
    <n v="0"/>
    <x v="4"/>
    <s v="stm"/>
    <x v="0"/>
  </r>
  <r>
    <n v="3505670"/>
    <s v="Univerzita Palackeho v Olomouci"/>
    <s v="EP Europace"/>
    <s v="Oxford University Press"/>
    <s v="Oxford Academic"/>
    <m/>
    <m/>
    <s v="1099-5129"/>
    <s v="1532-2092"/>
    <n v="21"/>
    <n v="12"/>
    <n v="9"/>
    <n v="17"/>
    <x v="1"/>
    <n v="0"/>
    <n v="1"/>
    <n v="3"/>
    <x v="4"/>
    <s v="stm"/>
    <x v="0"/>
  </r>
  <r>
    <n v="3505670"/>
    <s v="Univerzita Palackeho v Olomouci"/>
    <s v="European Heart Journal"/>
    <s v="Oxford University Press"/>
    <s v="Oxford Academic"/>
    <m/>
    <m/>
    <s v="0195-668X"/>
    <s v="1522-9645"/>
    <n v="158"/>
    <n v="92"/>
    <n v="66"/>
    <n v="48"/>
    <x v="33"/>
    <n v="42"/>
    <n v="13"/>
    <n v="16"/>
    <x v="4"/>
    <s v="stm"/>
    <x v="1"/>
  </r>
  <r>
    <n v="3505670"/>
    <s v="Univerzita Palackeho v Olomouci"/>
    <s v="European Heart Journal - Cardiovascular Imaging"/>
    <s v="Oxford University Press"/>
    <s v="Oxford Academic"/>
    <m/>
    <m/>
    <s v="2047-2404"/>
    <s v="2047-2412"/>
    <n v="1"/>
    <n v="1"/>
    <n v="0"/>
    <n v="1"/>
    <x v="1"/>
    <n v="0"/>
    <n v="0"/>
    <n v="0"/>
    <x v="4"/>
    <s v="stm"/>
    <x v="0"/>
  </r>
  <r>
    <n v="3505670"/>
    <s v="Univerzita Palackeho v Olomouci"/>
    <s v="European Journal of Cardio-Thoracic Surgery"/>
    <s v="Oxford University Press"/>
    <s v="Oxford Academic"/>
    <m/>
    <m/>
    <s v="1010-7940"/>
    <s v="1873-734X"/>
    <n v="20"/>
    <n v="16"/>
    <n v="4"/>
    <n v="4"/>
    <x v="18"/>
    <n v="4"/>
    <n v="3"/>
    <n v="3"/>
    <x v="4"/>
    <s v="stm"/>
    <x v="1"/>
  </r>
  <r>
    <n v="3505670"/>
    <s v="Univerzita Palackeho v Olomouci"/>
    <s v="European Journal of Orthodontics"/>
    <s v="Oxford University Press"/>
    <s v="Oxford Academic"/>
    <m/>
    <m/>
    <s v="0141-5387"/>
    <s v="1460-2210"/>
    <n v="56"/>
    <n v="35"/>
    <n v="21"/>
    <n v="28"/>
    <x v="11"/>
    <n v="3"/>
    <n v="8"/>
    <n v="7"/>
    <x v="4"/>
    <s v="stm"/>
    <x v="1"/>
  </r>
  <r>
    <n v="3505670"/>
    <s v="Univerzita Palackeho v Olomouci"/>
    <s v="European Journal of Public Health"/>
    <s v="Oxford University Press"/>
    <s v="Oxford Academic"/>
    <m/>
    <m/>
    <s v="1101-1262"/>
    <s v="1464-360X"/>
    <n v="101"/>
    <n v="63"/>
    <n v="38"/>
    <n v="32"/>
    <x v="12"/>
    <n v="13"/>
    <n v="18"/>
    <n v="9"/>
    <x v="4"/>
    <s v="stm"/>
    <x v="1"/>
  </r>
  <r>
    <n v="3505670"/>
    <s v="Univerzita Palackeho v Olomouci"/>
    <s v="Family Practice"/>
    <s v="Oxford University Press"/>
    <s v="Oxford Academic"/>
    <m/>
    <m/>
    <s v="0263-2136"/>
    <s v="1460-2229"/>
    <n v="9"/>
    <n v="6"/>
    <n v="3"/>
    <n v="2"/>
    <x v="4"/>
    <n v="1"/>
    <n v="5"/>
    <n v="0"/>
    <x v="4"/>
    <s v="stm"/>
    <x v="1"/>
  </r>
  <r>
    <n v="3505670"/>
    <s v="Univerzita Palackeho v Olomouci"/>
    <s v="FEMS Microbiology Reviews"/>
    <s v="Oxford University Press"/>
    <s v="Oxford Academic"/>
    <m/>
    <m/>
    <s v="0168-6445"/>
    <s v="1574-6976"/>
    <n v="42"/>
    <n v="22"/>
    <n v="20"/>
    <n v="16"/>
    <x v="11"/>
    <n v="4"/>
    <n v="1"/>
    <n v="11"/>
    <x v="4"/>
    <s v="stm"/>
    <x v="0"/>
  </r>
  <r>
    <n v="3505670"/>
    <s v="Univerzita Palackeho v Olomouci"/>
    <s v="FEMS Yeast Research"/>
    <s v="Oxford University Press"/>
    <s v="Oxford Academic"/>
    <m/>
    <m/>
    <s v="1567-1356"/>
    <s v="1567-1364"/>
    <n v="7"/>
    <n v="4"/>
    <n v="3"/>
    <n v="1"/>
    <x v="0"/>
    <n v="1"/>
    <n v="1"/>
    <n v="1"/>
    <x v="4"/>
    <s v="stm"/>
    <x v="0"/>
  </r>
  <r>
    <n v="3505670"/>
    <s v="Univerzita Palackeho v Olomouci"/>
    <s v="Forestry: An International Journal of Forest Research"/>
    <s v="Oxford University Press"/>
    <s v="Oxford Academic"/>
    <m/>
    <m/>
    <s v="0015-752X"/>
    <s v="1464-3626"/>
    <n v="10"/>
    <n v="7"/>
    <n v="3"/>
    <n v="1"/>
    <x v="1"/>
    <n v="1"/>
    <n v="8"/>
    <n v="0"/>
    <x v="4"/>
    <s v="stm"/>
    <x v="1"/>
  </r>
  <r>
    <n v="3505670"/>
    <s v="Univerzita Palackeho v Olomouci"/>
    <s v="Geophysical Journal International"/>
    <s v="Oxford University Press"/>
    <s v="Oxford Academic"/>
    <m/>
    <m/>
    <s v="0956-540X"/>
    <s v="1365-246X"/>
    <n v="16"/>
    <n v="10"/>
    <n v="6"/>
    <n v="0"/>
    <x v="26"/>
    <n v="6"/>
    <n v="0"/>
    <n v="3"/>
    <x v="4"/>
    <s v="stm"/>
    <x v="1"/>
  </r>
  <r>
    <n v="3505670"/>
    <s v="Univerzita Palackeho v Olomouci"/>
    <s v="Glycobiology"/>
    <s v="Oxford University Press"/>
    <s v="Oxford Academic"/>
    <m/>
    <m/>
    <s v="0959-6658"/>
    <s v="1460-2423"/>
    <n v="44"/>
    <n v="22"/>
    <n v="22"/>
    <n v="4"/>
    <x v="26"/>
    <n v="7"/>
    <n v="10"/>
    <n v="16"/>
    <x v="4"/>
    <s v="stm"/>
    <x v="1"/>
  </r>
  <r>
    <n v="3505670"/>
    <s v="Univerzita Palackeho v Olomouci"/>
    <s v="Health Education Research"/>
    <s v="Oxford University Press"/>
    <s v="Oxford Academic"/>
    <m/>
    <m/>
    <s v="0268-1153"/>
    <s v="1465-3648"/>
    <n v="9"/>
    <n v="8"/>
    <n v="1"/>
    <n v="1"/>
    <x v="2"/>
    <n v="1"/>
    <n v="1"/>
    <n v="4"/>
    <x v="4"/>
    <s v="stm"/>
    <x v="1"/>
  </r>
  <r>
    <n v="3505670"/>
    <s v="Univerzita Palackeho v Olomouci"/>
    <s v="Health Policy and Planning"/>
    <s v="Oxford University Press"/>
    <s v="Oxford Academic"/>
    <m/>
    <m/>
    <s v="0268-1080"/>
    <s v="1460-2237"/>
    <n v="7"/>
    <n v="6"/>
    <n v="1"/>
    <n v="3"/>
    <x v="1"/>
    <n v="0"/>
    <n v="1"/>
    <n v="3"/>
    <x v="4"/>
    <s v="stm"/>
    <x v="1"/>
  </r>
  <r>
    <n v="3505670"/>
    <s v="Univerzita Palackeho v Olomouci"/>
    <s v="Health Promotion International"/>
    <s v="Oxford University Press"/>
    <s v="Oxford Academic"/>
    <m/>
    <m/>
    <s v="0957-4824"/>
    <s v="1460-2245"/>
    <n v="42"/>
    <n v="30"/>
    <n v="12"/>
    <n v="3"/>
    <x v="9"/>
    <n v="17"/>
    <n v="2"/>
    <n v="9"/>
    <x v="4"/>
    <s v="stm"/>
    <x v="1"/>
  </r>
  <r>
    <n v="3505670"/>
    <s v="Univerzita Palackeho v Olomouci"/>
    <s v="Human Molecular Genetics"/>
    <s v="Oxford University Press"/>
    <s v="Oxford Academic"/>
    <m/>
    <m/>
    <s v="0964-6906"/>
    <s v="1460-2083"/>
    <n v="33"/>
    <n v="19"/>
    <n v="14"/>
    <n v="8"/>
    <x v="10"/>
    <n v="12"/>
    <n v="5"/>
    <n v="0"/>
    <x v="4"/>
    <s v="stm"/>
    <x v="1"/>
  </r>
  <r>
    <n v="3505670"/>
    <s v="Univerzita Palackeho v Olomouci"/>
    <s v="Human Reproduction"/>
    <s v="Oxford University Press"/>
    <s v="Oxford Academic"/>
    <m/>
    <m/>
    <s v="0268-1161"/>
    <s v="1460-2350"/>
    <n v="80"/>
    <n v="59"/>
    <n v="21"/>
    <n v="27"/>
    <x v="18"/>
    <n v="22"/>
    <n v="20"/>
    <n v="5"/>
    <x v="4"/>
    <s v="stm"/>
    <x v="1"/>
  </r>
  <r>
    <n v="3505670"/>
    <s v="Univerzita Palackeho v Olomouci"/>
    <s v="Human Reproduction Update"/>
    <s v="Oxford University Press"/>
    <s v="Oxford Academic"/>
    <m/>
    <m/>
    <s v="1355-4786"/>
    <s v="1460-2369"/>
    <n v="29"/>
    <n v="21"/>
    <n v="8"/>
    <n v="3"/>
    <x v="11"/>
    <n v="8"/>
    <n v="8"/>
    <n v="0"/>
    <x v="4"/>
    <s v="stm"/>
    <x v="1"/>
  </r>
  <r>
    <n v="3505670"/>
    <s v="Univerzita Palackeho v Olomouci"/>
    <s v="ILAR Journal"/>
    <s v="Oxford University Press"/>
    <s v="Oxford Academic"/>
    <m/>
    <m/>
    <s v="1084-2020"/>
    <s v="1930-6180"/>
    <n v="10"/>
    <n v="9"/>
    <n v="1"/>
    <n v="3"/>
    <x v="4"/>
    <n v="0"/>
    <n v="5"/>
    <n v="1"/>
    <x v="4"/>
    <s v="stm"/>
    <x v="0"/>
  </r>
  <r>
    <n v="3505670"/>
    <s v="Univerzita Palackeho v Olomouci"/>
    <s v="Integrative and Comparative Biology"/>
    <s v="Oxford University Press"/>
    <s v="Oxford Academic"/>
    <m/>
    <m/>
    <s v="1540-7063"/>
    <s v="1557-7023"/>
    <n v="28"/>
    <n v="16"/>
    <n v="12"/>
    <n v="6"/>
    <x v="2"/>
    <n v="6"/>
    <n v="8"/>
    <n v="6"/>
    <x v="4"/>
    <s v="stm"/>
    <x v="1"/>
  </r>
  <r>
    <n v="3505670"/>
    <s v="Univerzita Palackeho v Olomouci"/>
    <s v="Interacting with Computers"/>
    <s v="Oxford University Press"/>
    <s v="Oxford Academic"/>
    <m/>
    <m/>
    <s v="0953-5438"/>
    <s v="1873-7951"/>
    <n v="6"/>
    <n v="5"/>
    <n v="1"/>
    <n v="3"/>
    <x v="1"/>
    <n v="0"/>
    <n v="3"/>
    <n v="0"/>
    <x v="4"/>
    <s v="stm"/>
    <x v="1"/>
  </r>
  <r>
    <n v="3505670"/>
    <s v="Univerzita Palackeho v Olomouci"/>
    <s v="International Health"/>
    <s v="Oxford University Press"/>
    <s v="Oxford Academic"/>
    <m/>
    <m/>
    <s v="1876-3413"/>
    <s v="1876-3405"/>
    <n v="2"/>
    <n v="1"/>
    <n v="1"/>
    <n v="0"/>
    <x v="1"/>
    <n v="0"/>
    <n v="0"/>
    <n v="2"/>
    <x v="4"/>
    <s v="stm"/>
    <x v="0"/>
  </r>
  <r>
    <n v="3505670"/>
    <s v="Univerzita Palackeho v Olomouci"/>
    <s v="International Immunology"/>
    <s v="Oxford University Press"/>
    <s v="Oxford Academic"/>
    <m/>
    <m/>
    <s v="0953-8178"/>
    <s v="1460-2377"/>
    <n v="12"/>
    <n v="7"/>
    <n v="5"/>
    <n v="4"/>
    <x v="8"/>
    <n v="1"/>
    <n v="3"/>
    <n v="0"/>
    <x v="4"/>
    <s v="stm"/>
    <x v="1"/>
  </r>
  <r>
    <n v="3505670"/>
    <s v="Univerzita Palackeho v Olomouci"/>
    <s v="International Journal for Quality in Health Care"/>
    <s v="Oxford University Press"/>
    <s v="Oxford Academic"/>
    <m/>
    <m/>
    <s v="1353-4505"/>
    <s v="1464-3677"/>
    <n v="21"/>
    <n v="14"/>
    <n v="7"/>
    <n v="4"/>
    <x v="4"/>
    <n v="2"/>
    <n v="2"/>
    <n v="12"/>
    <x v="4"/>
    <s v="stm"/>
    <x v="1"/>
  </r>
  <r>
    <n v="3505670"/>
    <s v="Univerzita Palackeho v Olomouci"/>
    <s v="International Journal of Epidemiology"/>
    <s v="Oxford University Press"/>
    <s v="Oxford Academic"/>
    <m/>
    <m/>
    <s v="0300-5771"/>
    <s v="1464-3685"/>
    <n v="62"/>
    <n v="45"/>
    <n v="17"/>
    <n v="16"/>
    <x v="34"/>
    <n v="7"/>
    <n v="8"/>
    <n v="5"/>
    <x v="4"/>
    <s v="stm"/>
    <x v="1"/>
  </r>
  <r>
    <n v="3505670"/>
    <s v="Univerzita Palackeho v Olomouci"/>
    <s v="International Mathematics Research Notices"/>
    <s v="Oxford University Press"/>
    <s v="Oxford Academic"/>
    <m/>
    <m/>
    <s v="1073-7928"/>
    <s v="1687-0247"/>
    <n v="2"/>
    <n v="2"/>
    <n v="0"/>
    <n v="0"/>
    <x v="1"/>
    <n v="2"/>
    <n v="0"/>
    <n v="0"/>
    <x v="4"/>
    <s v="stm"/>
    <x v="1"/>
  </r>
  <r>
    <n v="3505670"/>
    <s v="Univerzita Palackeho v Olomouci"/>
    <s v="Japanese Journal of Clinical Oncology"/>
    <s v="Oxford University Press"/>
    <s v="Oxford Academic"/>
    <m/>
    <m/>
    <s v="0368-2811"/>
    <s v="1465-3621"/>
    <n v="14"/>
    <n v="9"/>
    <n v="5"/>
    <n v="2"/>
    <x v="4"/>
    <n v="5"/>
    <n v="4"/>
    <n v="2"/>
    <x v="4"/>
    <s v="stm"/>
    <x v="1"/>
  </r>
  <r>
    <n v="3505670"/>
    <s v="Univerzita Palackeho v Olomouci"/>
    <s v="JNCI: Journal of the National Cancer Institute"/>
    <s v="Oxford University Press"/>
    <s v="Oxford Academic"/>
    <m/>
    <m/>
    <s v="0027-8874"/>
    <s v="1460-2105"/>
    <n v="41"/>
    <n v="23"/>
    <n v="18"/>
    <n v="6"/>
    <x v="26"/>
    <n v="13"/>
    <n v="14"/>
    <n v="1"/>
    <x v="4"/>
    <s v="stm"/>
    <x v="1"/>
  </r>
  <r>
    <n v="3505670"/>
    <s v="Univerzita Palackeho v Olomouci"/>
    <s v="Journal of Analytical Toxicology"/>
    <s v="Oxford University Press"/>
    <s v="Oxford Academic"/>
    <m/>
    <m/>
    <s v="0146-4760"/>
    <s v="1945-2403"/>
    <n v="43"/>
    <n v="26"/>
    <n v="17"/>
    <n v="3"/>
    <x v="7"/>
    <n v="9"/>
    <n v="9"/>
    <n v="7"/>
    <x v="4"/>
    <s v="stm"/>
    <x v="1"/>
  </r>
  <r>
    <n v="3505670"/>
    <s v="Univerzita Palackeho v Olomouci"/>
    <s v="Journal of Antimicrobial Chemotherapy"/>
    <s v="Oxford University Press"/>
    <s v="Oxford Academic"/>
    <m/>
    <m/>
    <s v="0305-7453"/>
    <s v="1460-2091"/>
    <n v="123"/>
    <n v="68"/>
    <n v="55"/>
    <n v="37"/>
    <x v="16"/>
    <n v="21"/>
    <n v="16"/>
    <n v="30"/>
    <x v="4"/>
    <s v="stm"/>
    <x v="1"/>
  </r>
  <r>
    <n v="3505670"/>
    <s v="Univerzita Palackeho v Olomouci"/>
    <s v="Journal of Chromatographic Science"/>
    <s v="Oxford University Press"/>
    <s v="Oxford Academic"/>
    <m/>
    <m/>
    <s v="0021-9665"/>
    <s v="1945-239X"/>
    <n v="34"/>
    <n v="13"/>
    <n v="21"/>
    <n v="11"/>
    <x v="26"/>
    <n v="3"/>
    <n v="1"/>
    <n v="12"/>
    <x v="4"/>
    <s v="stm"/>
    <x v="1"/>
  </r>
  <r>
    <n v="3505670"/>
    <s v="Univerzita Palackeho v Olomouci"/>
    <s v="Journal of Experimental Botany"/>
    <s v="Oxford University Press"/>
    <s v="Oxford Academic"/>
    <m/>
    <m/>
    <s v="0022-0957"/>
    <s v="1460-2431"/>
    <n v="1109"/>
    <n v="675"/>
    <n v="434"/>
    <n v="270"/>
    <x v="35"/>
    <n v="250"/>
    <n v="214"/>
    <n v="208"/>
    <x v="4"/>
    <s v="stm"/>
    <x v="1"/>
  </r>
  <r>
    <n v="3505670"/>
    <s v="Univerzita Palackeho v Olomouci"/>
    <s v="Journal of Forestry"/>
    <s v="Oxford University Press"/>
    <s v="Oxford Academic"/>
    <m/>
    <m/>
    <s v="0022-1201"/>
    <s v="1938-3746"/>
    <n v="5"/>
    <n v="2"/>
    <n v="3"/>
    <n v="0"/>
    <x v="21"/>
    <n v="0"/>
    <n v="0"/>
    <n v="0"/>
    <x v="4"/>
    <s v="stm"/>
    <x v="0"/>
  </r>
  <r>
    <n v="3505670"/>
    <s v="Univerzita Palackeho v Olomouci"/>
    <s v="Journal of Heredity"/>
    <s v="Oxford University Press"/>
    <s v="Oxford Academic"/>
    <m/>
    <m/>
    <s v="0022-1503"/>
    <s v="1465-7333"/>
    <n v="26"/>
    <n v="14"/>
    <n v="12"/>
    <n v="7"/>
    <x v="4"/>
    <n v="2"/>
    <n v="5"/>
    <n v="11"/>
    <x v="4"/>
    <s v="stm"/>
    <x v="1"/>
  </r>
  <r>
    <n v="3505670"/>
    <s v="Univerzita Palackeho v Olomouci"/>
    <s v="Journal of Logic and Computation"/>
    <s v="Oxford University Press"/>
    <s v="Oxford Academic"/>
    <m/>
    <m/>
    <s v="0955-792X"/>
    <s v="1465-363X"/>
    <n v="6"/>
    <n v="2"/>
    <n v="4"/>
    <n v="0"/>
    <x v="2"/>
    <n v="0"/>
    <n v="0"/>
    <n v="4"/>
    <x v="4"/>
    <s v="stm"/>
    <x v="1"/>
  </r>
  <r>
    <n v="3505670"/>
    <s v="Univerzita Palackeho v Olomouci"/>
    <s v="Journal of Molecular Cell Biology"/>
    <s v="Oxford University Press"/>
    <s v="Oxford Academic"/>
    <m/>
    <m/>
    <s v="1674-2788"/>
    <s v="1759-4685"/>
    <n v="58"/>
    <n v="58"/>
    <n v="0"/>
    <n v="17"/>
    <x v="25"/>
    <n v="20"/>
    <n v="12"/>
    <n v="0"/>
    <x v="4"/>
    <s v="stm"/>
    <x v="0"/>
  </r>
  <r>
    <n v="3505670"/>
    <s v="Univerzita Palackeho v Olomouci"/>
    <s v="Journal of Molluscan Studies"/>
    <s v="Oxford University Press"/>
    <s v="Oxford Academic"/>
    <m/>
    <m/>
    <s v="0260-1230"/>
    <s v="1464-3766"/>
    <n v="29"/>
    <n v="20"/>
    <n v="9"/>
    <n v="4"/>
    <x v="21"/>
    <n v="11"/>
    <n v="7"/>
    <n v="2"/>
    <x v="4"/>
    <s v="stm"/>
    <x v="1"/>
  </r>
  <r>
    <n v="3505670"/>
    <s v="Univerzita Palackeho v Olomouci"/>
    <s v="Journal of Pediatric Psychology"/>
    <s v="Oxford University Press"/>
    <s v="Oxford Academic"/>
    <m/>
    <m/>
    <s v="0146-8693"/>
    <s v="1465-735X"/>
    <n v="8"/>
    <n v="5"/>
    <n v="3"/>
    <n v="0"/>
    <x v="1"/>
    <n v="0"/>
    <n v="6"/>
    <n v="2"/>
    <x v="4"/>
    <s v="stm"/>
    <x v="1"/>
  </r>
  <r>
    <n v="3505670"/>
    <s v="Univerzita Palackeho v Olomouci"/>
    <s v="Journal of Petrology"/>
    <s v="Oxford University Press"/>
    <s v="Oxford Academic"/>
    <m/>
    <m/>
    <s v="0022-3530"/>
    <s v="1460-2415"/>
    <n v="3"/>
    <n v="0"/>
    <n v="3"/>
    <n v="0"/>
    <x v="4"/>
    <n v="0"/>
    <n v="0"/>
    <n v="2"/>
    <x v="4"/>
    <s v="stm"/>
    <x v="1"/>
  </r>
  <r>
    <n v="3505670"/>
    <s v="Univerzita Palackeho v Olomouci"/>
    <s v="Journal of Plankton Research"/>
    <s v="Oxford University Press"/>
    <s v="Oxford Academic"/>
    <m/>
    <m/>
    <s v="0142-7873"/>
    <s v="1464-3774"/>
    <n v="7"/>
    <n v="3"/>
    <n v="4"/>
    <n v="2"/>
    <x v="2"/>
    <n v="0"/>
    <n v="0"/>
    <n v="3"/>
    <x v="4"/>
    <s v="stm"/>
    <x v="1"/>
  </r>
  <r>
    <n v="3505670"/>
    <s v="Univerzita Palackeho v Olomouci"/>
    <s v="Journal of Plant Ecology"/>
    <s v="Oxford University Press"/>
    <s v="Oxford Academic"/>
    <m/>
    <m/>
    <s v="1752-9921"/>
    <s v="1752-993X"/>
    <n v="12"/>
    <n v="9"/>
    <n v="3"/>
    <n v="9"/>
    <x v="1"/>
    <n v="0"/>
    <n v="3"/>
    <n v="0"/>
    <x v="4"/>
    <s v="stm"/>
    <x v="0"/>
  </r>
  <r>
    <n v="3505670"/>
    <s v="Univerzita Palackeho v Olomouci"/>
    <s v="Journal of Public Health"/>
    <s v="Oxford University Press"/>
    <s v="Oxford Academic"/>
    <m/>
    <m/>
    <s v="1741-3842"/>
    <s v="1741-3850"/>
    <n v="24"/>
    <n v="16"/>
    <n v="8"/>
    <n v="5"/>
    <x v="8"/>
    <n v="10"/>
    <n v="3"/>
    <n v="2"/>
    <x v="4"/>
    <s v="stm"/>
    <x v="1"/>
  </r>
  <r>
    <n v="3505670"/>
    <s v="Univerzita Palackeho v Olomouci"/>
    <s v="Journal of the History of Medicine and Allied Sciences"/>
    <s v="Oxford University Press"/>
    <s v="Oxford Academic"/>
    <m/>
    <m/>
    <s v="0022-5045"/>
    <s v="1468-4373"/>
    <n v="2"/>
    <n v="1"/>
    <n v="1"/>
    <n v="0"/>
    <x v="1"/>
    <n v="0"/>
    <n v="0"/>
    <n v="2"/>
    <x v="4"/>
    <s v="stm"/>
    <x v="1"/>
  </r>
  <r>
    <n v="3505670"/>
    <s v="Univerzita Palackeho v Olomouci"/>
    <s v="Journal of the International Commission on Radiation Units and Measurements"/>
    <s v="Oxford University Press"/>
    <s v="Oxford Academic"/>
    <m/>
    <m/>
    <s v="1473-6691"/>
    <s v="1742-3422"/>
    <n v="2"/>
    <n v="1"/>
    <n v="1"/>
    <n v="0"/>
    <x v="1"/>
    <n v="0"/>
    <n v="2"/>
    <n v="0"/>
    <x v="4"/>
    <s v="stm"/>
    <x v="0"/>
  </r>
  <r>
    <n v="3505670"/>
    <s v="Univerzita Palackeho v Olomouci"/>
    <s v="Journal of the Pediatric Infectious Diseases Society"/>
    <s v="Oxford University Press"/>
    <s v="Oxford Academic"/>
    <m/>
    <m/>
    <s v="2048-7193"/>
    <s v="2048-7207"/>
    <n v="9"/>
    <n v="5"/>
    <n v="4"/>
    <n v="4"/>
    <x v="1"/>
    <n v="0"/>
    <n v="2"/>
    <n v="3"/>
    <x v="4"/>
    <s v="stm"/>
    <x v="0"/>
  </r>
  <r>
    <n v="3505670"/>
    <s v="Univerzita Palackeho v Olomouci"/>
    <s v="Journal of Tropical Pediatrics"/>
    <s v="Oxford University Press"/>
    <s v="Oxford Academic"/>
    <m/>
    <m/>
    <s v="0142-6338"/>
    <s v="1465-3664"/>
    <n v="6"/>
    <n v="3"/>
    <n v="3"/>
    <n v="0"/>
    <x v="1"/>
    <n v="2"/>
    <n v="1"/>
    <n v="3"/>
    <x v="4"/>
    <s v="stm"/>
    <x v="1"/>
  </r>
  <r>
    <n v="3505670"/>
    <s v="Univerzita Palackeho v Olomouci"/>
    <s v="Logic Journal of the IGPL"/>
    <s v="Oxford University Press"/>
    <s v="Oxford Academic"/>
    <m/>
    <m/>
    <s v="1367-0751"/>
    <s v="1368-9894"/>
    <n v="10"/>
    <n v="6"/>
    <n v="4"/>
    <n v="3"/>
    <x v="4"/>
    <n v="1"/>
    <n v="5"/>
    <n v="0"/>
    <x v="4"/>
    <s v="stm"/>
    <x v="1"/>
  </r>
  <r>
    <n v="3505670"/>
    <s v="Univerzita Palackeho v Olomouci"/>
    <s v="Medical Law Review"/>
    <s v="Oxford University Press"/>
    <s v="Oxford Academic"/>
    <m/>
    <m/>
    <s v="0967-0742"/>
    <s v="1464-3790"/>
    <n v="26"/>
    <n v="19"/>
    <n v="7"/>
    <n v="0"/>
    <x v="32"/>
    <n v="4"/>
    <n v="7"/>
    <n v="3"/>
    <x v="4"/>
    <s v="stm"/>
    <x v="1"/>
  </r>
  <r>
    <n v="3505670"/>
    <s v="Univerzita Palackeho v Olomouci"/>
    <s v="MHR: Basic science of reproductive medicine"/>
    <s v="Oxford University Press"/>
    <s v="Oxford Academic"/>
    <m/>
    <m/>
    <s v="1360-9947"/>
    <s v="1460-2407"/>
    <n v="4"/>
    <n v="4"/>
    <n v="0"/>
    <n v="0"/>
    <x v="2"/>
    <n v="2"/>
    <n v="0"/>
    <n v="0"/>
    <x v="4"/>
    <s v="stm"/>
    <x v="1"/>
  </r>
  <r>
    <n v="3505670"/>
    <s v="Univerzita Palackeho v Olomouci"/>
    <s v="Molecular Biology and Evolution"/>
    <s v="Oxford University Press"/>
    <s v="Oxford Academic"/>
    <m/>
    <m/>
    <s v="0737-4038"/>
    <s v="1537-1719"/>
    <n v="46"/>
    <n v="31"/>
    <n v="15"/>
    <n v="15"/>
    <x v="25"/>
    <n v="11"/>
    <n v="2"/>
    <n v="9"/>
    <x v="4"/>
    <s v="stm"/>
    <x v="0"/>
  </r>
  <r>
    <n v="3505670"/>
    <s v="Univerzita Palackeho v Olomouci"/>
    <s v="Monthly Notices of the Royal Astronomical Society"/>
    <s v="Oxford University Press"/>
    <s v="Oxford Academic"/>
    <m/>
    <m/>
    <s v="0035-8711"/>
    <s v="1365-2966"/>
    <n v="14"/>
    <n v="6"/>
    <n v="8"/>
    <n v="1"/>
    <x v="1"/>
    <n v="0"/>
    <n v="3"/>
    <n v="10"/>
    <x v="4"/>
    <s v="stm"/>
    <x v="1"/>
  </r>
  <r>
    <n v="3505670"/>
    <s v="Univerzita Palackeho v Olomouci"/>
    <s v="Mutagenesis"/>
    <s v="Oxford University Press"/>
    <s v="Oxford Academic"/>
    <m/>
    <m/>
    <s v="0267-8357"/>
    <s v="1464-3804"/>
    <n v="22"/>
    <n v="13"/>
    <n v="9"/>
    <n v="3"/>
    <x v="4"/>
    <n v="7"/>
    <n v="0"/>
    <n v="11"/>
    <x v="4"/>
    <s v="stm"/>
    <x v="1"/>
  </r>
  <r>
    <n v="3505670"/>
    <s v="Univerzita Palackeho v Olomouci"/>
    <s v="Nephrology Dialysis Transplantation"/>
    <s v="Oxford University Press"/>
    <s v="Oxford Academic"/>
    <m/>
    <m/>
    <s v="0931-0509"/>
    <s v="1460-2385"/>
    <n v="31"/>
    <n v="18"/>
    <n v="13"/>
    <n v="3"/>
    <x v="8"/>
    <n v="11"/>
    <n v="5"/>
    <n v="8"/>
    <x v="4"/>
    <s v="stm"/>
    <x v="1"/>
  </r>
  <r>
    <n v="3505670"/>
    <s v="Univerzita Palackeho v Olomouci"/>
    <s v="Neuro-Oncology"/>
    <s v="Oxford University Press"/>
    <s v="Oxford Academic"/>
    <m/>
    <m/>
    <s v="1522-8517"/>
    <s v="1523-5866"/>
    <n v="36"/>
    <n v="22"/>
    <n v="14"/>
    <n v="2"/>
    <x v="26"/>
    <n v="18"/>
    <n v="3"/>
    <n v="6"/>
    <x v="4"/>
    <s v="stm"/>
    <x v="0"/>
  </r>
  <r>
    <n v="3505670"/>
    <s v="Univerzita Palackeho v Olomouci"/>
    <s v="Nicotine and Tobacco Research"/>
    <s v="Oxford University Press"/>
    <s v="Oxford Academic"/>
    <m/>
    <m/>
    <s v="1462-2203"/>
    <s v="1469-994X"/>
    <n v="9"/>
    <n v="5"/>
    <n v="4"/>
    <n v="2"/>
    <x v="1"/>
    <n v="0"/>
    <n v="7"/>
    <n v="0"/>
    <x v="4"/>
    <s v="stm"/>
    <x v="0"/>
  </r>
  <r>
    <n v="3505670"/>
    <s v="Univerzita Palackeho v Olomouci"/>
    <s v="Occupational Medicine"/>
    <s v="Oxford University Press"/>
    <s v="Oxford Academic"/>
    <m/>
    <m/>
    <s v="0962-7480"/>
    <s v="1471-8405"/>
    <n v="27"/>
    <n v="12"/>
    <n v="15"/>
    <n v="4"/>
    <x v="1"/>
    <n v="1"/>
    <n v="12"/>
    <n v="10"/>
    <x v="4"/>
    <s v="stm"/>
    <x v="1"/>
  </r>
  <r>
    <n v="3505670"/>
    <s v="Univerzita Palackeho v Olomouci"/>
    <s v="Philosophia Mathematica"/>
    <s v="Oxford University Press"/>
    <s v="Oxford Academic"/>
    <m/>
    <m/>
    <s v="0031-8019"/>
    <s v="1744-6406"/>
    <n v="1"/>
    <n v="0"/>
    <n v="1"/>
    <n v="1"/>
    <x v="1"/>
    <n v="0"/>
    <n v="0"/>
    <n v="0"/>
    <x v="4"/>
    <s v="stm"/>
    <x v="1"/>
  </r>
  <r>
    <n v="3505670"/>
    <s v="Univerzita Palackeho v Olomouci"/>
    <s v="Plant and Cell Physiology"/>
    <s v="Oxford University Press"/>
    <s v="Oxford Academic"/>
    <m/>
    <m/>
    <s v="0032-0781"/>
    <s v="1471-9053"/>
    <n v="444"/>
    <n v="248"/>
    <n v="196"/>
    <n v="79"/>
    <x v="36"/>
    <n v="104"/>
    <n v="87"/>
    <n v="63"/>
    <x v="4"/>
    <s v="stm"/>
    <x v="1"/>
  </r>
  <r>
    <n v="3505670"/>
    <s v="Univerzita Palackeho v Olomouci"/>
    <s v="Protein Engineering, Design and Selection"/>
    <s v="Oxford University Press"/>
    <s v="Oxford Academic"/>
    <m/>
    <m/>
    <s v="1741-0126"/>
    <s v="1741-0134"/>
    <n v="6"/>
    <n v="3"/>
    <n v="3"/>
    <n v="0"/>
    <x v="2"/>
    <n v="1"/>
    <n v="2"/>
    <n v="1"/>
    <x v="4"/>
    <s v="stm"/>
    <x v="1"/>
  </r>
  <r>
    <n v="3505670"/>
    <s v="Univerzita Palackeho v Olomouci"/>
    <s v="QJM: An International Journal of Medicine"/>
    <s v="Oxford University Press"/>
    <s v="Oxford Academic"/>
    <m/>
    <m/>
    <s v="1460-2725"/>
    <s v="1460-2393"/>
    <n v="10"/>
    <n v="6"/>
    <n v="4"/>
    <n v="2"/>
    <x v="4"/>
    <n v="1"/>
    <n v="4"/>
    <n v="2"/>
    <x v="4"/>
    <s v="stm"/>
    <x v="1"/>
  </r>
  <r>
    <n v="3505670"/>
    <s v="Univerzita Palackeho v Olomouci"/>
    <s v="Radiation Protection Dosimetry"/>
    <s v="Oxford University Press"/>
    <s v="Oxford Academic"/>
    <m/>
    <m/>
    <s v="0144-8420"/>
    <s v="1742-3406"/>
    <n v="1"/>
    <n v="0"/>
    <n v="1"/>
    <n v="0"/>
    <x v="1"/>
    <n v="0"/>
    <n v="0"/>
    <n v="1"/>
    <x v="4"/>
    <s v="stm"/>
    <x v="1"/>
  </r>
  <r>
    <n v="3505670"/>
    <s v="Univerzita Palackeho v Olomouci"/>
    <s v="Rheumatology"/>
    <s v="Oxford University Press"/>
    <s v="Oxford Academic"/>
    <m/>
    <m/>
    <s v="1462-0324"/>
    <s v="1462-0332"/>
    <n v="66"/>
    <n v="47"/>
    <n v="19"/>
    <n v="32"/>
    <x v="9"/>
    <n v="7"/>
    <n v="6"/>
    <n v="10"/>
    <x v="4"/>
    <s v="stm"/>
    <x v="1"/>
  </r>
  <r>
    <n v="3505670"/>
    <s v="Univerzita Palackeho v Olomouci"/>
    <s v="Schizophrenia Bulletin"/>
    <s v="Oxford University Press"/>
    <s v="Oxford Academic"/>
    <m/>
    <m/>
    <s v="0586-7614"/>
    <s v="1745-1701"/>
    <n v="33"/>
    <n v="23"/>
    <n v="10"/>
    <n v="16"/>
    <x v="7"/>
    <n v="1"/>
    <n v="1"/>
    <n v="0"/>
    <x v="4"/>
    <s v="stm"/>
    <x v="0"/>
  </r>
  <r>
    <n v="3505670"/>
    <s v="Univerzita Palackeho v Olomouci"/>
    <s v="Social History of Medicine"/>
    <s v="Oxford University Press"/>
    <s v="Oxford Academic"/>
    <m/>
    <m/>
    <s v="0951-631X"/>
    <s v="1477-4666"/>
    <n v="1"/>
    <n v="1"/>
    <n v="0"/>
    <n v="0"/>
    <x v="1"/>
    <n v="1"/>
    <n v="0"/>
    <n v="0"/>
    <x v="4"/>
    <s v="stm"/>
    <x v="1"/>
  </r>
  <r>
    <n v="3505670"/>
    <s v="Univerzita Palackeho v Olomouci"/>
    <s v="Social Work"/>
    <s v="Oxford University Press"/>
    <s v="Oxford Academic"/>
    <m/>
    <m/>
    <s v="0037-8046"/>
    <s v="1545-6846"/>
    <n v="7"/>
    <n v="4"/>
    <n v="3"/>
    <n v="3"/>
    <x v="1"/>
    <n v="2"/>
    <n v="0"/>
    <n v="2"/>
    <x v="4"/>
    <s v="stm"/>
    <x v="1"/>
  </r>
  <r>
    <n v="3505670"/>
    <s v="Univerzita Palackeho v Olomouci"/>
    <s v="Social Work Research"/>
    <s v="Oxford University Press"/>
    <s v="Oxford Academic"/>
    <m/>
    <m/>
    <s v="1070-5309"/>
    <s v="1545-6838"/>
    <n v="1"/>
    <n v="1"/>
    <n v="0"/>
    <n v="0"/>
    <x v="1"/>
    <n v="1"/>
    <n v="0"/>
    <n v="0"/>
    <x v="4"/>
    <s v="stm"/>
    <x v="1"/>
  </r>
  <r>
    <n v="3505670"/>
    <s v="Univerzita Palackeho v Olomouci"/>
    <s v="Systematic Biology"/>
    <s v="Oxford University Press"/>
    <s v="Oxford Academic"/>
    <m/>
    <m/>
    <s v="1063-5157"/>
    <s v="1076-836X"/>
    <n v="80"/>
    <n v="63"/>
    <n v="17"/>
    <n v="8"/>
    <x v="37"/>
    <n v="32"/>
    <n v="9"/>
    <n v="7"/>
    <x v="4"/>
    <s v="stm"/>
    <x v="1"/>
  </r>
  <r>
    <n v="3505670"/>
    <s v="Univerzita Palackeho v Olomouci"/>
    <s v="The British Journal of Social Work"/>
    <s v="Oxford University Press"/>
    <s v="Oxford Academic"/>
    <m/>
    <m/>
    <s v="0045-3102"/>
    <s v="1468-263X"/>
    <n v="27"/>
    <n v="24"/>
    <n v="3"/>
    <n v="0"/>
    <x v="4"/>
    <n v="25"/>
    <n v="1"/>
    <n v="0"/>
    <x v="4"/>
    <s v="stm"/>
    <x v="0"/>
  </r>
  <r>
    <n v="3505670"/>
    <s v="Univerzita Palackeho v Olomouci"/>
    <s v="The Gerontologist"/>
    <s v="Oxford University Press"/>
    <s v="Oxford Academic"/>
    <m/>
    <m/>
    <s v="0016-9013"/>
    <s v="1758-5341"/>
    <n v="59"/>
    <n v="39"/>
    <n v="20"/>
    <n v="16"/>
    <x v="9"/>
    <n v="19"/>
    <n v="11"/>
    <n v="2"/>
    <x v="4"/>
    <s v="stm"/>
    <x v="1"/>
  </r>
  <r>
    <n v="3505670"/>
    <s v="Univerzita Palackeho v Olomouci"/>
    <s v="The Journal of Applied Poultry Research"/>
    <s v="Oxford University Press"/>
    <s v="Oxford Academic"/>
    <m/>
    <m/>
    <s v="1056-6171"/>
    <s v="1537-0437"/>
    <n v="1"/>
    <n v="1"/>
    <n v="0"/>
    <n v="0"/>
    <x v="1"/>
    <n v="1"/>
    <n v="0"/>
    <n v="0"/>
    <x v="4"/>
    <s v="stm"/>
    <x v="0"/>
  </r>
  <r>
    <n v="3505670"/>
    <s v="Univerzita Palackeho v Olomouci"/>
    <s v="The Journal of Biochemistry"/>
    <s v="Oxford University Press"/>
    <s v="Oxford Academic"/>
    <m/>
    <m/>
    <s v="0021-924X"/>
    <s v="1756-2651"/>
    <n v="30"/>
    <n v="20"/>
    <n v="10"/>
    <n v="5"/>
    <x v="25"/>
    <n v="6"/>
    <n v="5"/>
    <n v="5"/>
    <x v="4"/>
    <s v="stm"/>
    <x v="1"/>
  </r>
  <r>
    <n v="3505670"/>
    <s v="Univerzita Palackeho v Olomouci"/>
    <s v="The Journal of Deaf Studies and Deaf Education"/>
    <s v="Oxford University Press"/>
    <s v="Oxford Academic"/>
    <m/>
    <m/>
    <s v="1081-4159"/>
    <s v="1465-7325"/>
    <n v="10"/>
    <n v="7"/>
    <n v="3"/>
    <n v="0"/>
    <x v="8"/>
    <n v="2"/>
    <n v="4"/>
    <n v="0"/>
    <x v="4"/>
    <s v="stm"/>
    <x v="0"/>
  </r>
  <r>
    <n v="3505670"/>
    <s v="Univerzita Palackeho v Olomouci"/>
    <s v="The Journal of Infectious Diseases"/>
    <s v="Oxford University Press"/>
    <s v="Oxford Academic"/>
    <m/>
    <m/>
    <s v="0022-1899"/>
    <s v="1537-6613"/>
    <n v="41"/>
    <n v="23"/>
    <n v="18"/>
    <n v="9"/>
    <x v="32"/>
    <n v="6"/>
    <n v="11"/>
    <n v="3"/>
    <x v="4"/>
    <s v="stm"/>
    <x v="1"/>
  </r>
  <r>
    <n v="3505670"/>
    <s v="Univerzita Palackeho v Olomouci"/>
    <s v="The Journal of Medicine and Philosophy: A Forum for Bioethics and Philosophy of Medicine"/>
    <s v="Oxford University Press"/>
    <s v="Oxford Academic"/>
    <m/>
    <m/>
    <s v="0360-5310"/>
    <s v="1744-5019"/>
    <n v="3"/>
    <n v="1"/>
    <n v="2"/>
    <n v="0"/>
    <x v="2"/>
    <n v="1"/>
    <n v="0"/>
    <n v="0"/>
    <x v="4"/>
    <s v="stm"/>
    <x v="1"/>
  </r>
  <r>
    <n v="3505670"/>
    <s v="Univerzita Palackeho v Olomouci"/>
    <s v="The Journals of Gerontology: Series A"/>
    <s v="Oxford University Press"/>
    <s v="Oxford Academic"/>
    <m/>
    <m/>
    <s v="1079-5006"/>
    <s v="1758-535X"/>
    <n v="57"/>
    <n v="38"/>
    <n v="19"/>
    <n v="7"/>
    <x v="19"/>
    <n v="8"/>
    <n v="18"/>
    <n v="11"/>
    <x v="4"/>
    <s v="stm"/>
    <x v="1"/>
  </r>
  <r>
    <n v="3505670"/>
    <s v="Univerzita Palackeho v Olomouci"/>
    <s v="The Journals of Gerontology: Series B"/>
    <s v="Oxford University Press"/>
    <s v="Oxford Academic"/>
    <m/>
    <m/>
    <s v="1079-5014"/>
    <s v="1758-5368"/>
    <n v="27"/>
    <n v="14"/>
    <n v="13"/>
    <n v="4"/>
    <x v="0"/>
    <n v="6"/>
    <n v="3"/>
    <n v="11"/>
    <x v="4"/>
    <s v="stm"/>
    <x v="1"/>
  </r>
  <r>
    <n v="3505670"/>
    <s v="Univerzita Palackeho v Olomouci"/>
    <s v="Toxicological Sciences"/>
    <s v="Oxford University Press"/>
    <s v="Oxford Academic"/>
    <m/>
    <m/>
    <s v="1096-6080"/>
    <s v="1096-0929"/>
    <n v="44"/>
    <n v="26"/>
    <n v="18"/>
    <n v="8"/>
    <x v="18"/>
    <n v="4"/>
    <n v="13"/>
    <n v="13"/>
    <x v="4"/>
    <s v="stm"/>
    <x v="1"/>
  </r>
  <r>
    <n v="3505670"/>
    <s v="Univerzita Palackeho v Olomouci"/>
    <s v="Transactions of The Royal Society of Tropical Medicine and Hygiene"/>
    <s v="Oxford University Press"/>
    <s v="Oxford Academic"/>
    <m/>
    <m/>
    <s v="0035-9203"/>
    <s v="1878-3503"/>
    <n v="3"/>
    <n v="3"/>
    <n v="0"/>
    <n v="1"/>
    <x v="4"/>
    <n v="0"/>
    <n v="1"/>
    <n v="0"/>
    <x v="4"/>
    <s v="stm"/>
    <x v="1"/>
  </r>
  <r>
    <n v="3505670"/>
    <s v="Univerzita Palackeho v Olomouci"/>
    <s v="Tree Physiology"/>
    <s v="Oxford University Press"/>
    <s v="Oxford Academic"/>
    <m/>
    <m/>
    <s v="0829-318X"/>
    <s v="1758-4469"/>
    <n v="14"/>
    <n v="6"/>
    <n v="8"/>
    <n v="3"/>
    <x v="26"/>
    <n v="2"/>
    <n v="0"/>
    <n v="2"/>
    <x v="4"/>
    <s v="stm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8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11:G17" firstHeaderRow="0" firstDataRow="1" firstDataCol="1" rowPageCount="1" colPageCount="1"/>
  <pivotFields count="2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>
      <items count="39">
        <item x="1"/>
        <item x="4"/>
        <item x="2"/>
        <item x="0"/>
        <item x="8"/>
        <item x="21"/>
        <item x="18"/>
        <item x="26"/>
        <item x="10"/>
        <item x="25"/>
        <item x="11"/>
        <item x="9"/>
        <item x="32"/>
        <item x="19"/>
        <item x="6"/>
        <item x="7"/>
        <item x="15"/>
        <item x="29"/>
        <item x="16"/>
        <item x="14"/>
        <item x="3"/>
        <item x="37"/>
        <item x="34"/>
        <item x="27"/>
        <item x="12"/>
        <item x="13"/>
        <item x="5"/>
        <item x="31"/>
        <item x="28"/>
        <item x="33"/>
        <item x="17"/>
        <item x="23"/>
        <item x="22"/>
        <item x="24"/>
        <item x="30"/>
        <item x="36"/>
        <item x="35"/>
        <item x="20"/>
        <item t="default"/>
      </items>
    </pivotField>
    <pivotField dataField="1" showAll="0"/>
    <pivotField dataField="1" showAll="0"/>
    <pivotField dataField="1"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axis="axisPage" showAll="0">
      <items count="3">
        <item x="0"/>
        <item x="1"/>
        <item t="default"/>
      </items>
    </pivotField>
  </pivotFields>
  <rowFields count="1">
    <field x="17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9" hier="-1"/>
  </pageFields>
  <dataFields count="6">
    <dataField name=" Jan-2019" fld="12" baseField="0" baseItem="0"/>
    <dataField name=" Feb-2019" fld="13" baseField="17" baseItem="0"/>
    <dataField name=" Mar-2019" fld="14" baseField="17" baseItem="0"/>
    <dataField name=" Apr-2019" fld="15" baseField="17" baseItem="0"/>
    <dataField name=" May-2019" fld="16" baseField="17" baseItem="0"/>
    <dataField name=" Reporting Period Total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26" sqref="A26"/>
    </sheetView>
  </sheetViews>
  <sheetFormatPr defaultRowHeight="15" x14ac:dyDescent="0.25"/>
  <cols>
    <col min="1" max="1" width="40.28515625" customWidth="1"/>
    <col min="2" max="2" width="16.42578125" customWidth="1"/>
    <col min="3" max="3" width="16.85546875" customWidth="1"/>
    <col min="4" max="4" width="17.28515625" customWidth="1"/>
    <col min="5" max="5" width="16.7109375" customWidth="1"/>
    <col min="6" max="6" width="17.5703125" customWidth="1"/>
    <col min="7" max="7" width="29.140625" customWidth="1"/>
    <col min="8" max="8" width="6.5703125" customWidth="1"/>
    <col min="9" max="9" width="7.5703125" customWidth="1"/>
    <col min="10" max="10" width="7.42578125" customWidth="1"/>
    <col min="11" max="11" width="7.140625" customWidth="1"/>
    <col min="12" max="12" width="7.7109375" customWidth="1"/>
    <col min="13" max="13" width="7.42578125" customWidth="1"/>
    <col min="14" max="14" width="21.7109375" customWidth="1"/>
    <col min="15" max="19" width="22" bestFit="1" customWidth="1"/>
    <col min="20" max="20" width="28.85546875" bestFit="1" customWidth="1"/>
    <col min="21" max="21" width="29.28515625" bestFit="1" customWidth="1"/>
  </cols>
  <sheetData>
    <row r="1" spans="1:7" ht="20.25" x14ac:dyDescent="0.3">
      <c r="A1" s="18" t="s">
        <v>572</v>
      </c>
    </row>
    <row r="2" spans="1:7" x14ac:dyDescent="0.25">
      <c r="A2" s="24" t="s">
        <v>580</v>
      </c>
    </row>
    <row r="3" spans="1:7" x14ac:dyDescent="0.25">
      <c r="A3" s="19"/>
    </row>
    <row r="4" spans="1:7" x14ac:dyDescent="0.25">
      <c r="A4" s="20" t="s">
        <v>462</v>
      </c>
    </row>
    <row r="5" spans="1:7" x14ac:dyDescent="0.25">
      <c r="A5" s="21" t="s">
        <v>463</v>
      </c>
    </row>
    <row r="6" spans="1:7" x14ac:dyDescent="0.25">
      <c r="A6" s="32" t="s">
        <v>563</v>
      </c>
    </row>
    <row r="9" spans="1:7" x14ac:dyDescent="0.25">
      <c r="A9" s="26" t="s">
        <v>459</v>
      </c>
      <c r="B9" t="s">
        <v>504</v>
      </c>
    </row>
    <row r="11" spans="1:7" x14ac:dyDescent="0.25">
      <c r="A11" s="26" t="s">
        <v>513</v>
      </c>
      <c r="B11" t="s">
        <v>569</v>
      </c>
      <c r="C11" t="s">
        <v>570</v>
      </c>
      <c r="D11" t="s">
        <v>571</v>
      </c>
      <c r="E11" t="s">
        <v>578</v>
      </c>
      <c r="F11" t="s">
        <v>579</v>
      </c>
      <c r="G11" t="s">
        <v>561</v>
      </c>
    </row>
    <row r="12" spans="1:7" x14ac:dyDescent="0.25">
      <c r="A12" s="27" t="s">
        <v>369</v>
      </c>
      <c r="B12" s="1">
        <v>465</v>
      </c>
      <c r="C12" s="1">
        <v>484</v>
      </c>
      <c r="D12" s="1">
        <v>530</v>
      </c>
      <c r="E12" s="1">
        <v>389</v>
      </c>
      <c r="F12" s="1">
        <v>321</v>
      </c>
      <c r="G12" s="1">
        <v>2189</v>
      </c>
    </row>
    <row r="13" spans="1:7" x14ac:dyDescent="0.25">
      <c r="A13" s="27" t="s">
        <v>547</v>
      </c>
      <c r="B13" s="1">
        <v>1140</v>
      </c>
      <c r="C13" s="1">
        <v>70</v>
      </c>
      <c r="D13" s="1">
        <v>36</v>
      </c>
      <c r="E13" s="1">
        <v>122</v>
      </c>
      <c r="F13" s="1">
        <v>1461</v>
      </c>
      <c r="G13" s="1">
        <v>2829</v>
      </c>
    </row>
    <row r="14" spans="1:7" x14ac:dyDescent="0.25">
      <c r="A14" s="27" t="s">
        <v>577</v>
      </c>
      <c r="B14" s="1">
        <v>464</v>
      </c>
      <c r="C14" s="1">
        <v>528</v>
      </c>
      <c r="D14" s="1">
        <v>546</v>
      </c>
      <c r="E14" s="1">
        <v>712</v>
      </c>
      <c r="F14" s="1">
        <v>368</v>
      </c>
      <c r="G14" s="1">
        <v>2618</v>
      </c>
    </row>
    <row r="15" spans="1:7" x14ac:dyDescent="0.25">
      <c r="A15" s="27" t="s">
        <v>164</v>
      </c>
      <c r="B15" s="1">
        <v>158</v>
      </c>
      <c r="C15" s="1">
        <v>165</v>
      </c>
      <c r="D15" s="1">
        <v>253</v>
      </c>
      <c r="E15" s="1">
        <v>240</v>
      </c>
      <c r="F15" s="1">
        <v>173</v>
      </c>
      <c r="G15" s="1">
        <v>989</v>
      </c>
    </row>
    <row r="16" spans="1:7" x14ac:dyDescent="0.25">
      <c r="A16" s="27" t="s">
        <v>364</v>
      </c>
      <c r="B16" s="1">
        <v>1121</v>
      </c>
      <c r="C16" s="1">
        <v>918</v>
      </c>
      <c r="D16" s="1">
        <v>1013</v>
      </c>
      <c r="E16" s="1">
        <v>933</v>
      </c>
      <c r="F16" s="1">
        <v>807</v>
      </c>
      <c r="G16" s="1">
        <v>4792</v>
      </c>
    </row>
    <row r="17" spans="1:7" x14ac:dyDescent="0.25">
      <c r="A17" s="27" t="s">
        <v>461</v>
      </c>
      <c r="B17" s="1">
        <v>3348</v>
      </c>
      <c r="C17" s="1">
        <v>2165</v>
      </c>
      <c r="D17" s="1">
        <v>2378</v>
      </c>
      <c r="E17" s="1">
        <v>2396</v>
      </c>
      <c r="F17" s="1">
        <v>3130</v>
      </c>
      <c r="G17" s="1">
        <v>13417</v>
      </c>
    </row>
  </sheetData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2"/>
  <sheetViews>
    <sheetView workbookViewId="0">
      <selection activeCell="B3" sqref="B3"/>
    </sheetView>
  </sheetViews>
  <sheetFormatPr defaultRowHeight="15" x14ac:dyDescent="0.25"/>
  <cols>
    <col min="1" max="1" width="20.85546875" style="35" customWidth="1"/>
    <col min="2" max="2" width="37.7109375" customWidth="1"/>
    <col min="3" max="3" width="41.5703125" customWidth="1"/>
    <col min="13" max="17" width="10.42578125" customWidth="1"/>
    <col min="18" max="20" width="18.5703125" bestFit="1" customWidth="1"/>
  </cols>
  <sheetData>
    <row r="1" spans="1:20" x14ac:dyDescent="0.25">
      <c r="A1" s="34" t="s">
        <v>548</v>
      </c>
      <c r="B1" s="25" t="s">
        <v>549</v>
      </c>
    </row>
    <row r="2" spans="1:20" x14ac:dyDescent="0.25">
      <c r="A2" s="34"/>
      <c r="B2" s="25"/>
    </row>
    <row r="3" spans="1:20" x14ac:dyDescent="0.25">
      <c r="A3" s="34"/>
      <c r="B3" s="25"/>
    </row>
    <row r="4" spans="1:20" x14ac:dyDescent="0.25">
      <c r="A4" s="34" t="s">
        <v>471</v>
      </c>
      <c r="B4" s="25"/>
    </row>
    <row r="5" spans="1:20" x14ac:dyDescent="0.25">
      <c r="A5" s="34" t="s">
        <v>581</v>
      </c>
      <c r="B5" s="25"/>
    </row>
    <row r="6" spans="1:20" x14ac:dyDescent="0.25">
      <c r="A6" s="34" t="s">
        <v>472</v>
      </c>
      <c r="B6" s="25"/>
    </row>
    <row r="7" spans="1:20" x14ac:dyDescent="0.25">
      <c r="A7" s="35" t="s">
        <v>582</v>
      </c>
    </row>
    <row r="9" spans="1:20" s="25" customFormat="1" x14ac:dyDescent="0.25">
      <c r="A9" s="36" t="s">
        <v>464</v>
      </c>
      <c r="B9" s="25" t="s">
        <v>550</v>
      </c>
      <c r="C9" s="25" t="s">
        <v>0</v>
      </c>
      <c r="D9" s="25" t="s">
        <v>551</v>
      </c>
      <c r="E9" s="25" t="s">
        <v>552</v>
      </c>
      <c r="F9" s="25" t="s">
        <v>553</v>
      </c>
      <c r="G9" s="25" t="s">
        <v>554</v>
      </c>
      <c r="H9" s="25" t="s">
        <v>1</v>
      </c>
      <c r="I9" s="25" t="s">
        <v>2</v>
      </c>
      <c r="J9" s="25" t="s">
        <v>555</v>
      </c>
      <c r="K9" s="25" t="s">
        <v>556</v>
      </c>
      <c r="L9" s="25" t="s">
        <v>557</v>
      </c>
      <c r="M9" s="25" t="s">
        <v>565</v>
      </c>
      <c r="N9" s="25" t="s">
        <v>566</v>
      </c>
      <c r="O9" s="25" t="s">
        <v>567</v>
      </c>
      <c r="P9" s="25" t="s">
        <v>573</v>
      </c>
      <c r="Q9" s="25" t="s">
        <v>574</v>
      </c>
      <c r="R9" s="25" t="s">
        <v>23</v>
      </c>
      <c r="S9" s="25" t="s">
        <v>575</v>
      </c>
      <c r="T9" s="25" t="s">
        <v>459</v>
      </c>
    </row>
    <row r="10" spans="1:20" x14ac:dyDescent="0.25">
      <c r="A10" s="35">
        <v>3734832</v>
      </c>
      <c r="B10" t="s">
        <v>562</v>
      </c>
      <c r="C10" t="s">
        <v>212</v>
      </c>
      <c r="D10" t="s">
        <v>558</v>
      </c>
      <c r="E10" t="s">
        <v>568</v>
      </c>
      <c r="H10" t="s">
        <v>213</v>
      </c>
      <c r="I10" t="s">
        <v>214</v>
      </c>
      <c r="J10">
        <v>4</v>
      </c>
      <c r="K10">
        <v>2</v>
      </c>
      <c r="L10">
        <v>2</v>
      </c>
      <c r="M10">
        <v>0</v>
      </c>
      <c r="N10">
        <v>3</v>
      </c>
      <c r="O10">
        <v>0</v>
      </c>
      <c r="P10" s="33">
        <v>1</v>
      </c>
      <c r="Q10">
        <v>0</v>
      </c>
      <c r="R10" t="s">
        <v>369</v>
      </c>
      <c r="S10" t="s">
        <v>386</v>
      </c>
      <c r="T10" t="s">
        <v>398</v>
      </c>
    </row>
    <row r="11" spans="1:20" x14ac:dyDescent="0.25">
      <c r="A11" s="35">
        <v>3734832</v>
      </c>
      <c r="B11" t="s">
        <v>562</v>
      </c>
      <c r="C11" t="s">
        <v>526</v>
      </c>
      <c r="D11" t="s">
        <v>558</v>
      </c>
      <c r="E11" t="s">
        <v>568</v>
      </c>
      <c r="H11" t="s">
        <v>527</v>
      </c>
      <c r="I11" t="s">
        <v>528</v>
      </c>
      <c r="J11">
        <v>19</v>
      </c>
      <c r="K11">
        <v>19</v>
      </c>
      <c r="L11">
        <v>0</v>
      </c>
      <c r="M11">
        <v>0</v>
      </c>
      <c r="N11">
        <v>0</v>
      </c>
      <c r="O11">
        <v>10</v>
      </c>
      <c r="P11" s="33">
        <v>6</v>
      </c>
      <c r="Q11">
        <v>3</v>
      </c>
      <c r="R11" t="s">
        <v>369</v>
      </c>
      <c r="S11" t="s">
        <v>386</v>
      </c>
      <c r="T11" t="s">
        <v>398</v>
      </c>
    </row>
    <row r="12" spans="1:20" x14ac:dyDescent="0.25">
      <c r="A12" s="35">
        <v>3734832</v>
      </c>
      <c r="B12" t="s">
        <v>562</v>
      </c>
      <c r="C12" t="s">
        <v>31</v>
      </c>
      <c r="D12" t="s">
        <v>558</v>
      </c>
      <c r="E12" t="s">
        <v>568</v>
      </c>
      <c r="H12" t="s">
        <v>32</v>
      </c>
      <c r="I12" t="s">
        <v>33</v>
      </c>
      <c r="J12">
        <v>20</v>
      </c>
      <c r="K12">
        <v>14</v>
      </c>
      <c r="L12">
        <v>6</v>
      </c>
      <c r="M12">
        <v>4</v>
      </c>
      <c r="N12">
        <v>3</v>
      </c>
      <c r="O12">
        <v>9</v>
      </c>
      <c r="P12" s="33">
        <v>1</v>
      </c>
      <c r="Q12">
        <v>3</v>
      </c>
      <c r="R12" t="s">
        <v>369</v>
      </c>
      <c r="S12" t="s">
        <v>386</v>
      </c>
      <c r="T12" t="s">
        <v>395</v>
      </c>
    </row>
    <row r="13" spans="1:20" x14ac:dyDescent="0.25">
      <c r="A13" s="35">
        <v>3734832</v>
      </c>
      <c r="B13" t="s">
        <v>562</v>
      </c>
      <c r="C13" t="s">
        <v>34</v>
      </c>
      <c r="D13" t="s">
        <v>558</v>
      </c>
      <c r="E13" t="s">
        <v>568</v>
      </c>
      <c r="H13" t="s">
        <v>35</v>
      </c>
      <c r="I13" t="s">
        <v>36</v>
      </c>
      <c r="J13">
        <v>1</v>
      </c>
      <c r="K13">
        <v>1</v>
      </c>
      <c r="L13">
        <v>0</v>
      </c>
      <c r="M13">
        <v>0</v>
      </c>
      <c r="N13">
        <v>0</v>
      </c>
      <c r="O13">
        <v>1</v>
      </c>
      <c r="P13" s="33">
        <v>0</v>
      </c>
      <c r="Q13">
        <v>0</v>
      </c>
      <c r="R13" t="s">
        <v>369</v>
      </c>
      <c r="S13" t="s">
        <v>386</v>
      </c>
      <c r="T13" t="s">
        <v>395</v>
      </c>
    </row>
    <row r="14" spans="1:20" x14ac:dyDescent="0.25">
      <c r="A14" s="35">
        <v>3734832</v>
      </c>
      <c r="B14" t="s">
        <v>562</v>
      </c>
      <c r="C14" t="s">
        <v>473</v>
      </c>
      <c r="D14" t="s">
        <v>558</v>
      </c>
      <c r="E14" t="s">
        <v>568</v>
      </c>
      <c r="H14" t="s">
        <v>479</v>
      </c>
      <c r="I14" t="s">
        <v>480</v>
      </c>
      <c r="J14">
        <v>4</v>
      </c>
      <c r="K14">
        <v>2</v>
      </c>
      <c r="L14">
        <v>2</v>
      </c>
      <c r="M14">
        <v>1</v>
      </c>
      <c r="N14">
        <v>0</v>
      </c>
      <c r="O14">
        <v>3</v>
      </c>
      <c r="P14" s="33">
        <v>0</v>
      </c>
      <c r="Q14">
        <v>0</v>
      </c>
      <c r="R14" t="s">
        <v>369</v>
      </c>
      <c r="S14" t="s">
        <v>386</v>
      </c>
      <c r="T14" t="s">
        <v>398</v>
      </c>
    </row>
    <row r="15" spans="1:20" x14ac:dyDescent="0.25">
      <c r="A15" s="35">
        <v>3734832</v>
      </c>
      <c r="B15" t="s">
        <v>562</v>
      </c>
      <c r="C15" t="s">
        <v>38</v>
      </c>
      <c r="D15" t="s">
        <v>558</v>
      </c>
      <c r="E15" t="s">
        <v>568</v>
      </c>
      <c r="H15" t="s">
        <v>39</v>
      </c>
      <c r="I15" t="s">
        <v>40</v>
      </c>
      <c r="J15">
        <v>4</v>
      </c>
      <c r="K15">
        <v>2</v>
      </c>
      <c r="L15">
        <v>2</v>
      </c>
      <c r="M15">
        <v>0</v>
      </c>
      <c r="N15">
        <v>2</v>
      </c>
      <c r="O15">
        <v>1</v>
      </c>
      <c r="P15" s="33">
        <v>0</v>
      </c>
      <c r="Q15">
        <v>1</v>
      </c>
      <c r="R15" t="s">
        <v>369</v>
      </c>
      <c r="S15" t="s">
        <v>386</v>
      </c>
      <c r="T15" t="s">
        <v>395</v>
      </c>
    </row>
    <row r="16" spans="1:20" x14ac:dyDescent="0.25">
      <c r="A16" s="35">
        <v>3734832</v>
      </c>
      <c r="B16" t="s">
        <v>562</v>
      </c>
      <c r="C16" t="s">
        <v>216</v>
      </c>
      <c r="D16" t="s">
        <v>558</v>
      </c>
      <c r="E16" t="s">
        <v>568</v>
      </c>
      <c r="H16" t="s">
        <v>217</v>
      </c>
      <c r="I16" t="s">
        <v>218</v>
      </c>
      <c r="J16">
        <v>5</v>
      </c>
      <c r="K16">
        <v>4</v>
      </c>
      <c r="L16">
        <v>1</v>
      </c>
      <c r="M16">
        <v>0</v>
      </c>
      <c r="N16">
        <v>2</v>
      </c>
      <c r="O16">
        <v>0</v>
      </c>
      <c r="P16" s="33">
        <v>3</v>
      </c>
      <c r="Q16">
        <v>0</v>
      </c>
      <c r="R16" t="s">
        <v>369</v>
      </c>
      <c r="S16" t="s">
        <v>386</v>
      </c>
      <c r="T16" t="s">
        <v>395</v>
      </c>
    </row>
    <row r="17" spans="1:20" x14ac:dyDescent="0.25">
      <c r="A17" s="35">
        <v>3734832</v>
      </c>
      <c r="B17" t="s">
        <v>562</v>
      </c>
      <c r="C17" t="s">
        <v>42</v>
      </c>
      <c r="D17" t="s">
        <v>558</v>
      </c>
      <c r="E17" t="s">
        <v>568</v>
      </c>
      <c r="H17" t="s">
        <v>43</v>
      </c>
      <c r="I17" t="s">
        <v>44</v>
      </c>
      <c r="J17">
        <v>120</v>
      </c>
      <c r="K17">
        <v>68</v>
      </c>
      <c r="L17">
        <v>52</v>
      </c>
      <c r="M17">
        <v>23</v>
      </c>
      <c r="N17">
        <v>23</v>
      </c>
      <c r="O17">
        <v>22</v>
      </c>
      <c r="P17" s="33">
        <v>17</v>
      </c>
      <c r="Q17">
        <v>35</v>
      </c>
      <c r="R17" t="s">
        <v>369</v>
      </c>
      <c r="S17" t="s">
        <v>386</v>
      </c>
      <c r="T17" t="s">
        <v>395</v>
      </c>
    </row>
    <row r="18" spans="1:20" x14ac:dyDescent="0.25">
      <c r="A18" s="35">
        <v>3734832</v>
      </c>
      <c r="B18" t="s">
        <v>562</v>
      </c>
      <c r="C18" t="s">
        <v>45</v>
      </c>
      <c r="D18" t="s">
        <v>558</v>
      </c>
      <c r="E18" t="s">
        <v>568</v>
      </c>
      <c r="H18" t="s">
        <v>46</v>
      </c>
      <c r="I18" t="s">
        <v>47</v>
      </c>
      <c r="J18">
        <v>14</v>
      </c>
      <c r="K18">
        <v>10</v>
      </c>
      <c r="L18">
        <v>4</v>
      </c>
      <c r="M18">
        <v>2</v>
      </c>
      <c r="N18">
        <v>3</v>
      </c>
      <c r="O18">
        <v>2</v>
      </c>
      <c r="P18" s="33">
        <v>3</v>
      </c>
      <c r="Q18">
        <v>4</v>
      </c>
      <c r="R18" t="s">
        <v>369</v>
      </c>
      <c r="S18" t="s">
        <v>386</v>
      </c>
      <c r="T18" t="s">
        <v>395</v>
      </c>
    </row>
    <row r="19" spans="1:20" x14ac:dyDescent="0.25">
      <c r="A19" s="35">
        <v>3734832</v>
      </c>
      <c r="B19" t="s">
        <v>562</v>
      </c>
      <c r="C19" t="s">
        <v>520</v>
      </c>
      <c r="D19" t="s">
        <v>558</v>
      </c>
      <c r="E19" t="s">
        <v>568</v>
      </c>
      <c r="H19" t="s">
        <v>521</v>
      </c>
      <c r="I19" t="s">
        <v>522</v>
      </c>
      <c r="J19">
        <v>1</v>
      </c>
      <c r="K19">
        <v>1</v>
      </c>
      <c r="L19">
        <v>0</v>
      </c>
      <c r="M19">
        <v>0</v>
      </c>
      <c r="N19">
        <v>1</v>
      </c>
      <c r="O19">
        <v>0</v>
      </c>
      <c r="P19" s="33">
        <v>0</v>
      </c>
      <c r="Q19">
        <v>0</v>
      </c>
      <c r="R19" t="s">
        <v>369</v>
      </c>
      <c r="S19" t="s">
        <v>386</v>
      </c>
      <c r="T19" t="s">
        <v>398</v>
      </c>
    </row>
    <row r="20" spans="1:20" x14ac:dyDescent="0.25">
      <c r="A20" s="35">
        <v>3734832</v>
      </c>
      <c r="B20" t="s">
        <v>562</v>
      </c>
      <c r="C20" t="s">
        <v>49</v>
      </c>
      <c r="D20" t="s">
        <v>558</v>
      </c>
      <c r="E20" t="s">
        <v>568</v>
      </c>
      <c r="H20" t="s">
        <v>481</v>
      </c>
      <c r="I20" t="s">
        <v>482</v>
      </c>
      <c r="J20">
        <v>2</v>
      </c>
      <c r="K20">
        <v>2</v>
      </c>
      <c r="L20">
        <v>0</v>
      </c>
      <c r="M20">
        <v>0</v>
      </c>
      <c r="N20">
        <v>0</v>
      </c>
      <c r="O20">
        <v>2</v>
      </c>
      <c r="P20" s="33">
        <v>0</v>
      </c>
      <c r="Q20">
        <v>0</v>
      </c>
      <c r="R20" t="s">
        <v>369</v>
      </c>
      <c r="S20" t="s">
        <v>386</v>
      </c>
      <c r="T20" t="s">
        <v>395</v>
      </c>
    </row>
    <row r="21" spans="1:20" x14ac:dyDescent="0.25">
      <c r="A21" s="35">
        <v>3734832</v>
      </c>
      <c r="B21" t="s">
        <v>562</v>
      </c>
      <c r="C21" t="s">
        <v>221</v>
      </c>
      <c r="D21" t="s">
        <v>558</v>
      </c>
      <c r="E21" t="s">
        <v>568</v>
      </c>
      <c r="H21" t="s">
        <v>502</v>
      </c>
      <c r="I21" t="s">
        <v>503</v>
      </c>
      <c r="J21">
        <v>8</v>
      </c>
      <c r="K21">
        <v>5</v>
      </c>
      <c r="L21">
        <v>3</v>
      </c>
      <c r="M21">
        <v>3</v>
      </c>
      <c r="N21">
        <v>1</v>
      </c>
      <c r="O21">
        <v>4</v>
      </c>
      <c r="P21" s="33">
        <v>0</v>
      </c>
      <c r="Q21">
        <v>0</v>
      </c>
      <c r="R21" t="s">
        <v>369</v>
      </c>
      <c r="S21" t="s">
        <v>386</v>
      </c>
      <c r="T21" t="s">
        <v>395</v>
      </c>
    </row>
    <row r="22" spans="1:20" x14ac:dyDescent="0.25">
      <c r="A22" s="35">
        <v>3734832</v>
      </c>
      <c r="B22" t="s">
        <v>562</v>
      </c>
      <c r="C22" t="s">
        <v>50</v>
      </c>
      <c r="D22" t="s">
        <v>558</v>
      </c>
      <c r="E22" t="s">
        <v>568</v>
      </c>
      <c r="H22" t="s">
        <v>51</v>
      </c>
      <c r="I22" t="s">
        <v>52</v>
      </c>
      <c r="J22">
        <v>153</v>
      </c>
      <c r="K22">
        <v>88</v>
      </c>
      <c r="L22">
        <v>65</v>
      </c>
      <c r="M22">
        <v>60</v>
      </c>
      <c r="N22">
        <v>33</v>
      </c>
      <c r="O22">
        <v>17</v>
      </c>
      <c r="P22" s="33">
        <v>30</v>
      </c>
      <c r="Q22">
        <v>13</v>
      </c>
      <c r="R22" t="s">
        <v>369</v>
      </c>
      <c r="S22" t="s">
        <v>386</v>
      </c>
      <c r="T22" t="s">
        <v>395</v>
      </c>
    </row>
    <row r="23" spans="1:20" x14ac:dyDescent="0.25">
      <c r="A23" s="35">
        <v>3734832</v>
      </c>
      <c r="B23" t="s">
        <v>562</v>
      </c>
      <c r="C23" t="s">
        <v>53</v>
      </c>
      <c r="D23" t="s">
        <v>558</v>
      </c>
      <c r="E23" t="s">
        <v>568</v>
      </c>
      <c r="H23" t="s">
        <v>54</v>
      </c>
      <c r="I23" t="s">
        <v>55</v>
      </c>
      <c r="J23">
        <v>168</v>
      </c>
      <c r="K23">
        <v>128</v>
      </c>
      <c r="L23">
        <v>40</v>
      </c>
      <c r="M23">
        <v>50</v>
      </c>
      <c r="N23">
        <v>14</v>
      </c>
      <c r="O23">
        <v>42</v>
      </c>
      <c r="P23" s="33">
        <v>43</v>
      </c>
      <c r="Q23">
        <v>19</v>
      </c>
      <c r="R23" t="s">
        <v>369</v>
      </c>
      <c r="S23" t="s">
        <v>386</v>
      </c>
      <c r="T23" t="s">
        <v>395</v>
      </c>
    </row>
    <row r="24" spans="1:20" x14ac:dyDescent="0.25">
      <c r="A24" s="35">
        <v>3734832</v>
      </c>
      <c r="B24" t="s">
        <v>562</v>
      </c>
      <c r="C24" t="s">
        <v>222</v>
      </c>
      <c r="D24" t="s">
        <v>558</v>
      </c>
      <c r="E24" t="s">
        <v>568</v>
      </c>
      <c r="H24" t="s">
        <v>223</v>
      </c>
      <c r="I24" t="s">
        <v>224</v>
      </c>
      <c r="J24">
        <v>9</v>
      </c>
      <c r="K24">
        <v>6</v>
      </c>
      <c r="L24">
        <v>3</v>
      </c>
      <c r="M24">
        <v>5</v>
      </c>
      <c r="N24">
        <v>2</v>
      </c>
      <c r="O24">
        <v>2</v>
      </c>
      <c r="P24" s="33">
        <v>0</v>
      </c>
      <c r="Q24">
        <v>0</v>
      </c>
      <c r="R24" t="s">
        <v>369</v>
      </c>
      <c r="S24" t="s">
        <v>386</v>
      </c>
      <c r="T24" t="s">
        <v>395</v>
      </c>
    </row>
    <row r="25" spans="1:20" x14ac:dyDescent="0.25">
      <c r="A25" s="35">
        <v>3734832</v>
      </c>
      <c r="B25" t="s">
        <v>562</v>
      </c>
      <c r="C25" t="s">
        <v>56</v>
      </c>
      <c r="D25" t="s">
        <v>558</v>
      </c>
      <c r="E25" t="s">
        <v>568</v>
      </c>
      <c r="H25" t="s">
        <v>57</v>
      </c>
      <c r="I25" t="s">
        <v>58</v>
      </c>
      <c r="J25">
        <v>57</v>
      </c>
      <c r="K25">
        <v>38</v>
      </c>
      <c r="L25">
        <v>19</v>
      </c>
      <c r="M25">
        <v>8</v>
      </c>
      <c r="N25">
        <v>15</v>
      </c>
      <c r="O25">
        <v>13</v>
      </c>
      <c r="P25" s="33">
        <v>14</v>
      </c>
      <c r="Q25">
        <v>7</v>
      </c>
      <c r="R25" t="s">
        <v>369</v>
      </c>
      <c r="S25" t="s">
        <v>386</v>
      </c>
      <c r="T25" t="s">
        <v>395</v>
      </c>
    </row>
    <row r="26" spans="1:20" x14ac:dyDescent="0.25">
      <c r="A26" s="35">
        <v>3734832</v>
      </c>
      <c r="B26" t="s">
        <v>562</v>
      </c>
      <c r="C26" t="s">
        <v>3</v>
      </c>
      <c r="D26" t="s">
        <v>558</v>
      </c>
      <c r="E26" t="s">
        <v>568</v>
      </c>
      <c r="H26" t="s">
        <v>4</v>
      </c>
      <c r="I26" t="s">
        <v>5</v>
      </c>
      <c r="J26">
        <v>9</v>
      </c>
      <c r="K26">
        <v>6</v>
      </c>
      <c r="L26">
        <v>3</v>
      </c>
      <c r="M26">
        <v>1</v>
      </c>
      <c r="N26">
        <v>3</v>
      </c>
      <c r="O26">
        <v>2</v>
      </c>
      <c r="P26" s="33">
        <v>3</v>
      </c>
      <c r="Q26">
        <v>0</v>
      </c>
      <c r="R26" t="s">
        <v>369</v>
      </c>
      <c r="S26" t="s">
        <v>386</v>
      </c>
      <c r="T26" t="s">
        <v>395</v>
      </c>
    </row>
    <row r="27" spans="1:20" x14ac:dyDescent="0.25">
      <c r="A27" s="35">
        <v>3734832</v>
      </c>
      <c r="B27" t="s">
        <v>562</v>
      </c>
      <c r="C27" t="s">
        <v>228</v>
      </c>
      <c r="D27" t="s">
        <v>558</v>
      </c>
      <c r="E27" t="s">
        <v>568</v>
      </c>
      <c r="H27" t="s">
        <v>229</v>
      </c>
      <c r="I27" t="s">
        <v>230</v>
      </c>
      <c r="J27">
        <v>35</v>
      </c>
      <c r="K27">
        <v>27</v>
      </c>
      <c r="L27">
        <v>8</v>
      </c>
      <c r="M27">
        <v>8</v>
      </c>
      <c r="N27">
        <v>1</v>
      </c>
      <c r="O27">
        <v>10</v>
      </c>
      <c r="P27" s="33">
        <v>11</v>
      </c>
      <c r="Q27">
        <v>5</v>
      </c>
      <c r="R27" t="s">
        <v>369</v>
      </c>
      <c r="S27" t="s">
        <v>386</v>
      </c>
      <c r="T27" t="s">
        <v>398</v>
      </c>
    </row>
    <row r="28" spans="1:20" x14ac:dyDescent="0.25">
      <c r="A28" s="35">
        <v>3734832</v>
      </c>
      <c r="B28" t="s">
        <v>562</v>
      </c>
      <c r="C28" t="s">
        <v>231</v>
      </c>
      <c r="D28" t="s">
        <v>558</v>
      </c>
      <c r="E28" t="s">
        <v>568</v>
      </c>
      <c r="H28" t="s">
        <v>232</v>
      </c>
      <c r="I28" t="s">
        <v>474</v>
      </c>
      <c r="J28">
        <v>16</v>
      </c>
      <c r="K28">
        <v>11</v>
      </c>
      <c r="L28">
        <v>5</v>
      </c>
      <c r="M28">
        <v>7</v>
      </c>
      <c r="N28">
        <v>3</v>
      </c>
      <c r="O28">
        <v>4</v>
      </c>
      <c r="P28" s="33">
        <v>0</v>
      </c>
      <c r="Q28">
        <v>2</v>
      </c>
      <c r="R28" t="s">
        <v>369</v>
      </c>
      <c r="S28" t="s">
        <v>386</v>
      </c>
      <c r="T28" t="s">
        <v>398</v>
      </c>
    </row>
    <row r="29" spans="1:20" x14ac:dyDescent="0.25">
      <c r="A29" s="35">
        <v>3734832</v>
      </c>
      <c r="B29" t="s">
        <v>562</v>
      </c>
      <c r="C29" t="s">
        <v>60</v>
      </c>
      <c r="D29" t="s">
        <v>558</v>
      </c>
      <c r="E29" t="s">
        <v>568</v>
      </c>
      <c r="H29" t="s">
        <v>61</v>
      </c>
      <c r="I29" t="s">
        <v>62</v>
      </c>
      <c r="J29">
        <v>6</v>
      </c>
      <c r="K29">
        <v>2</v>
      </c>
      <c r="L29">
        <v>4</v>
      </c>
      <c r="M29">
        <v>0</v>
      </c>
      <c r="N29">
        <v>0</v>
      </c>
      <c r="O29">
        <v>4</v>
      </c>
      <c r="P29" s="33">
        <v>0</v>
      </c>
      <c r="Q29">
        <v>2</v>
      </c>
      <c r="R29" t="s">
        <v>369</v>
      </c>
      <c r="S29" t="s">
        <v>386</v>
      </c>
      <c r="T29" t="s">
        <v>395</v>
      </c>
    </row>
    <row r="30" spans="1:20" x14ac:dyDescent="0.25">
      <c r="A30" s="35">
        <v>3734832</v>
      </c>
      <c r="B30" t="s">
        <v>562</v>
      </c>
      <c r="C30" t="s">
        <v>233</v>
      </c>
      <c r="D30" t="s">
        <v>558</v>
      </c>
      <c r="E30" t="s">
        <v>568</v>
      </c>
      <c r="H30" t="s">
        <v>234</v>
      </c>
      <c r="I30" t="s">
        <v>235</v>
      </c>
      <c r="J30">
        <v>8</v>
      </c>
      <c r="K30">
        <v>4</v>
      </c>
      <c r="L30">
        <v>4</v>
      </c>
      <c r="M30">
        <v>6</v>
      </c>
      <c r="N30">
        <v>0</v>
      </c>
      <c r="O30">
        <v>0</v>
      </c>
      <c r="P30" s="33">
        <v>0</v>
      </c>
      <c r="Q30">
        <v>2</v>
      </c>
      <c r="R30" t="s">
        <v>369</v>
      </c>
      <c r="S30" t="s">
        <v>386</v>
      </c>
      <c r="T30" t="s">
        <v>395</v>
      </c>
    </row>
    <row r="31" spans="1:20" x14ac:dyDescent="0.25">
      <c r="A31" s="35">
        <v>3734832</v>
      </c>
      <c r="B31" t="s">
        <v>562</v>
      </c>
      <c r="C31" t="s">
        <v>63</v>
      </c>
      <c r="D31" t="s">
        <v>558</v>
      </c>
      <c r="E31" t="s">
        <v>568</v>
      </c>
      <c r="H31" t="s">
        <v>64</v>
      </c>
      <c r="I31" t="s">
        <v>65</v>
      </c>
      <c r="J31">
        <v>4</v>
      </c>
      <c r="K31">
        <v>2</v>
      </c>
      <c r="L31">
        <v>2</v>
      </c>
      <c r="M31">
        <v>3</v>
      </c>
      <c r="N31">
        <v>1</v>
      </c>
      <c r="O31">
        <v>0</v>
      </c>
      <c r="P31" s="33">
        <v>0</v>
      </c>
      <c r="Q31">
        <v>0</v>
      </c>
      <c r="R31" t="s">
        <v>369</v>
      </c>
      <c r="S31" t="s">
        <v>386</v>
      </c>
      <c r="T31" t="s">
        <v>395</v>
      </c>
    </row>
    <row r="32" spans="1:20" x14ac:dyDescent="0.25">
      <c r="A32" s="35">
        <v>3734832</v>
      </c>
      <c r="B32" t="s">
        <v>562</v>
      </c>
      <c r="C32" t="s">
        <v>236</v>
      </c>
      <c r="D32" t="s">
        <v>558</v>
      </c>
      <c r="E32" t="s">
        <v>568</v>
      </c>
      <c r="H32" t="s">
        <v>237</v>
      </c>
      <c r="I32" t="s">
        <v>238</v>
      </c>
      <c r="J32">
        <v>5</v>
      </c>
      <c r="K32">
        <v>4</v>
      </c>
      <c r="L32">
        <v>1</v>
      </c>
      <c r="M32">
        <v>0</v>
      </c>
      <c r="N32">
        <v>0</v>
      </c>
      <c r="O32">
        <v>3</v>
      </c>
      <c r="P32" s="33">
        <v>2</v>
      </c>
      <c r="Q32">
        <v>0</v>
      </c>
      <c r="R32" t="s">
        <v>369</v>
      </c>
      <c r="S32" t="s">
        <v>386</v>
      </c>
      <c r="T32" t="s">
        <v>395</v>
      </c>
    </row>
    <row r="33" spans="1:20" x14ac:dyDescent="0.25">
      <c r="A33" s="35">
        <v>3734832</v>
      </c>
      <c r="B33" t="s">
        <v>562</v>
      </c>
      <c r="C33" t="s">
        <v>239</v>
      </c>
      <c r="D33" t="s">
        <v>558</v>
      </c>
      <c r="E33" t="s">
        <v>568</v>
      </c>
      <c r="H33" t="s">
        <v>240</v>
      </c>
      <c r="I33" t="s">
        <v>241</v>
      </c>
      <c r="J33">
        <v>4</v>
      </c>
      <c r="K33">
        <v>0</v>
      </c>
      <c r="L33">
        <v>4</v>
      </c>
      <c r="M33">
        <v>0</v>
      </c>
      <c r="N33">
        <v>0</v>
      </c>
      <c r="O33">
        <v>0</v>
      </c>
      <c r="P33" s="33">
        <v>4</v>
      </c>
      <c r="Q33">
        <v>0</v>
      </c>
      <c r="R33" t="s">
        <v>369</v>
      </c>
      <c r="S33" t="s">
        <v>386</v>
      </c>
      <c r="T33" t="s">
        <v>395</v>
      </c>
    </row>
    <row r="34" spans="1:20" x14ac:dyDescent="0.25">
      <c r="A34" s="35">
        <v>3734832</v>
      </c>
      <c r="B34" t="s">
        <v>562</v>
      </c>
      <c r="C34" t="s">
        <v>242</v>
      </c>
      <c r="D34" t="s">
        <v>558</v>
      </c>
      <c r="E34" t="s">
        <v>568</v>
      </c>
      <c r="H34" t="s">
        <v>538</v>
      </c>
      <c r="I34" t="s">
        <v>539</v>
      </c>
      <c r="J34">
        <v>2</v>
      </c>
      <c r="K34">
        <v>1</v>
      </c>
      <c r="L34">
        <v>1</v>
      </c>
      <c r="M34">
        <v>0</v>
      </c>
      <c r="N34">
        <v>0</v>
      </c>
      <c r="O34">
        <v>2</v>
      </c>
      <c r="P34" s="33">
        <v>0</v>
      </c>
      <c r="Q34">
        <v>0</v>
      </c>
      <c r="R34" t="s">
        <v>369</v>
      </c>
      <c r="S34" t="s">
        <v>386</v>
      </c>
      <c r="T34" t="s">
        <v>395</v>
      </c>
    </row>
    <row r="35" spans="1:20" x14ac:dyDescent="0.25">
      <c r="A35" s="35">
        <v>3734832</v>
      </c>
      <c r="B35" t="s">
        <v>562</v>
      </c>
      <c r="C35" t="s">
        <v>66</v>
      </c>
      <c r="D35" t="s">
        <v>558</v>
      </c>
      <c r="E35" t="s">
        <v>568</v>
      </c>
      <c r="H35" t="s">
        <v>67</v>
      </c>
      <c r="I35" t="s">
        <v>68</v>
      </c>
      <c r="J35">
        <v>43</v>
      </c>
      <c r="K35">
        <v>35</v>
      </c>
      <c r="L35">
        <v>8</v>
      </c>
      <c r="M35">
        <v>15</v>
      </c>
      <c r="N35">
        <v>3</v>
      </c>
      <c r="O35">
        <v>16</v>
      </c>
      <c r="P35" s="33">
        <v>8</v>
      </c>
      <c r="Q35">
        <v>1</v>
      </c>
      <c r="R35" t="s">
        <v>369</v>
      </c>
      <c r="S35" t="s">
        <v>386</v>
      </c>
      <c r="T35" t="s">
        <v>395</v>
      </c>
    </row>
    <row r="36" spans="1:20" x14ac:dyDescent="0.25">
      <c r="A36" s="35">
        <v>3734832</v>
      </c>
      <c r="B36" t="s">
        <v>562</v>
      </c>
      <c r="C36" t="s">
        <v>529</v>
      </c>
      <c r="D36" t="s">
        <v>558</v>
      </c>
      <c r="E36" t="s">
        <v>568</v>
      </c>
      <c r="H36" t="s">
        <v>530</v>
      </c>
      <c r="I36" t="s">
        <v>531</v>
      </c>
      <c r="J36">
        <v>1</v>
      </c>
      <c r="K36">
        <v>0</v>
      </c>
      <c r="L36">
        <v>1</v>
      </c>
      <c r="M36">
        <v>0</v>
      </c>
      <c r="N36">
        <v>0</v>
      </c>
      <c r="O36">
        <v>0</v>
      </c>
      <c r="P36" s="33">
        <v>1</v>
      </c>
      <c r="Q36">
        <v>0</v>
      </c>
      <c r="R36" t="s">
        <v>369</v>
      </c>
      <c r="S36" t="s">
        <v>386</v>
      </c>
      <c r="T36" t="s">
        <v>398</v>
      </c>
    </row>
    <row r="37" spans="1:20" x14ac:dyDescent="0.25">
      <c r="A37" s="35">
        <v>3734832</v>
      </c>
      <c r="B37" t="s">
        <v>562</v>
      </c>
      <c r="C37" t="s">
        <v>69</v>
      </c>
      <c r="D37" t="s">
        <v>558</v>
      </c>
      <c r="E37" t="s">
        <v>568</v>
      </c>
      <c r="H37" t="s">
        <v>70</v>
      </c>
      <c r="I37" t="s">
        <v>71</v>
      </c>
      <c r="J37">
        <v>1</v>
      </c>
      <c r="K37">
        <v>0</v>
      </c>
      <c r="L37">
        <v>1</v>
      </c>
      <c r="M37">
        <v>0</v>
      </c>
      <c r="N37">
        <v>0</v>
      </c>
      <c r="O37">
        <v>0</v>
      </c>
      <c r="P37" s="33">
        <v>1</v>
      </c>
      <c r="Q37">
        <v>0</v>
      </c>
      <c r="R37" t="s">
        <v>369</v>
      </c>
      <c r="S37" t="s">
        <v>386</v>
      </c>
      <c r="T37" t="s">
        <v>398</v>
      </c>
    </row>
    <row r="38" spans="1:20" x14ac:dyDescent="0.25">
      <c r="A38" s="35">
        <v>3734832</v>
      </c>
      <c r="B38" t="s">
        <v>562</v>
      </c>
      <c r="C38" t="s">
        <v>246</v>
      </c>
      <c r="D38" t="s">
        <v>558</v>
      </c>
      <c r="E38" t="s">
        <v>568</v>
      </c>
      <c r="H38" t="s">
        <v>497</v>
      </c>
      <c r="I38" t="s">
        <v>247</v>
      </c>
      <c r="J38">
        <v>13</v>
      </c>
      <c r="K38">
        <v>12</v>
      </c>
      <c r="L38">
        <v>1</v>
      </c>
      <c r="M38">
        <v>0</v>
      </c>
      <c r="N38">
        <v>0</v>
      </c>
      <c r="O38">
        <v>6</v>
      </c>
      <c r="P38" s="33">
        <v>2</v>
      </c>
      <c r="Q38">
        <v>5</v>
      </c>
      <c r="R38" t="s">
        <v>369</v>
      </c>
      <c r="S38" t="s">
        <v>386</v>
      </c>
      <c r="T38" t="s">
        <v>395</v>
      </c>
    </row>
    <row r="39" spans="1:20" x14ac:dyDescent="0.25">
      <c r="A39" s="35">
        <v>3734832</v>
      </c>
      <c r="B39" t="s">
        <v>562</v>
      </c>
      <c r="C39" t="s">
        <v>417</v>
      </c>
      <c r="D39" t="s">
        <v>558</v>
      </c>
      <c r="E39" t="s">
        <v>568</v>
      </c>
      <c r="H39" t="s">
        <v>151</v>
      </c>
      <c r="I39" t="s">
        <v>152</v>
      </c>
      <c r="J39">
        <v>11</v>
      </c>
      <c r="K39">
        <v>6</v>
      </c>
      <c r="L39">
        <v>5</v>
      </c>
      <c r="M39">
        <v>4</v>
      </c>
      <c r="N39">
        <v>0</v>
      </c>
      <c r="O39">
        <v>6</v>
      </c>
      <c r="P39">
        <v>0</v>
      </c>
      <c r="Q39">
        <v>1</v>
      </c>
      <c r="R39" t="s">
        <v>369</v>
      </c>
      <c r="S39" t="s">
        <v>386</v>
      </c>
      <c r="T39" t="s">
        <v>395</v>
      </c>
    </row>
    <row r="40" spans="1:20" x14ac:dyDescent="0.25">
      <c r="A40" s="35">
        <v>3734832</v>
      </c>
      <c r="B40" t="s">
        <v>562</v>
      </c>
      <c r="C40" t="s">
        <v>73</v>
      </c>
      <c r="D40" t="s">
        <v>558</v>
      </c>
      <c r="E40" t="s">
        <v>568</v>
      </c>
      <c r="H40" t="s">
        <v>540</v>
      </c>
      <c r="I40" t="s">
        <v>541</v>
      </c>
      <c r="J40">
        <v>4</v>
      </c>
      <c r="K40">
        <v>4</v>
      </c>
      <c r="L40">
        <v>0</v>
      </c>
      <c r="M40">
        <v>0</v>
      </c>
      <c r="N40">
        <v>4</v>
      </c>
      <c r="O40">
        <v>0</v>
      </c>
      <c r="P40">
        <v>0</v>
      </c>
      <c r="Q40">
        <v>0</v>
      </c>
      <c r="R40" t="s">
        <v>369</v>
      </c>
      <c r="S40" t="s">
        <v>386</v>
      </c>
      <c r="T40" t="s">
        <v>395</v>
      </c>
    </row>
    <row r="41" spans="1:20" x14ac:dyDescent="0.25">
      <c r="A41" s="35">
        <v>3734832</v>
      </c>
      <c r="B41" t="s">
        <v>562</v>
      </c>
      <c r="C41" t="s">
        <v>75</v>
      </c>
      <c r="D41" t="s">
        <v>558</v>
      </c>
      <c r="E41" t="s">
        <v>568</v>
      </c>
      <c r="H41" t="s">
        <v>76</v>
      </c>
      <c r="I41" t="s">
        <v>77</v>
      </c>
      <c r="J41">
        <v>2</v>
      </c>
      <c r="K41">
        <v>1</v>
      </c>
      <c r="L41">
        <v>1</v>
      </c>
      <c r="M41">
        <v>1</v>
      </c>
      <c r="N41">
        <v>1</v>
      </c>
      <c r="O41">
        <v>0</v>
      </c>
      <c r="P41">
        <v>0</v>
      </c>
      <c r="Q41">
        <v>0</v>
      </c>
      <c r="R41" t="s">
        <v>369</v>
      </c>
      <c r="S41" t="s">
        <v>386</v>
      </c>
      <c r="T41" t="s">
        <v>395</v>
      </c>
    </row>
    <row r="42" spans="1:20" x14ac:dyDescent="0.25">
      <c r="A42" s="35">
        <v>3734832</v>
      </c>
      <c r="B42" t="s">
        <v>562</v>
      </c>
      <c r="C42" t="s">
        <v>391</v>
      </c>
      <c r="D42" t="s">
        <v>558</v>
      </c>
      <c r="E42" t="s">
        <v>568</v>
      </c>
      <c r="H42" t="s">
        <v>476</v>
      </c>
      <c r="I42" t="s">
        <v>467</v>
      </c>
      <c r="J42">
        <v>60</v>
      </c>
      <c r="K42">
        <v>42</v>
      </c>
      <c r="L42">
        <v>18</v>
      </c>
      <c r="M42">
        <v>17</v>
      </c>
      <c r="N42">
        <v>11</v>
      </c>
      <c r="O42">
        <v>12</v>
      </c>
      <c r="P42">
        <v>14</v>
      </c>
      <c r="Q42">
        <v>6</v>
      </c>
      <c r="R42" t="s">
        <v>369</v>
      </c>
      <c r="S42" t="s">
        <v>386</v>
      </c>
      <c r="T42" t="s">
        <v>398</v>
      </c>
    </row>
    <row r="43" spans="1:20" x14ac:dyDescent="0.25">
      <c r="A43" s="35">
        <v>3734832</v>
      </c>
      <c r="B43" t="s">
        <v>562</v>
      </c>
      <c r="C43" t="s">
        <v>392</v>
      </c>
      <c r="D43" t="s">
        <v>558</v>
      </c>
      <c r="E43" t="s">
        <v>568</v>
      </c>
      <c r="H43" t="s">
        <v>475</v>
      </c>
      <c r="I43" t="s">
        <v>468</v>
      </c>
      <c r="J43">
        <v>4</v>
      </c>
      <c r="K43">
        <v>1</v>
      </c>
      <c r="L43">
        <v>3</v>
      </c>
      <c r="M43">
        <v>0</v>
      </c>
      <c r="N43">
        <v>0</v>
      </c>
      <c r="O43">
        <v>2</v>
      </c>
      <c r="P43">
        <v>2</v>
      </c>
      <c r="Q43">
        <v>0</v>
      </c>
      <c r="R43" t="s">
        <v>369</v>
      </c>
      <c r="S43" t="s">
        <v>386</v>
      </c>
      <c r="T43" t="s">
        <v>398</v>
      </c>
    </row>
    <row r="44" spans="1:20" x14ac:dyDescent="0.25">
      <c r="A44" s="35">
        <v>3734832</v>
      </c>
      <c r="B44" t="s">
        <v>562</v>
      </c>
      <c r="C44" t="s">
        <v>78</v>
      </c>
      <c r="D44" t="s">
        <v>558</v>
      </c>
      <c r="E44" t="s">
        <v>568</v>
      </c>
      <c r="H44" t="s">
        <v>79</v>
      </c>
      <c r="I44" t="s">
        <v>80</v>
      </c>
      <c r="J44">
        <v>3</v>
      </c>
      <c r="K44">
        <v>1</v>
      </c>
      <c r="L44">
        <v>2</v>
      </c>
      <c r="M44">
        <v>0</v>
      </c>
      <c r="N44">
        <v>1</v>
      </c>
      <c r="O44">
        <v>2</v>
      </c>
      <c r="P44">
        <v>0</v>
      </c>
      <c r="Q44">
        <v>0</v>
      </c>
      <c r="R44" t="s">
        <v>369</v>
      </c>
      <c r="S44" t="s">
        <v>386</v>
      </c>
      <c r="T44" t="s">
        <v>395</v>
      </c>
    </row>
    <row r="45" spans="1:20" x14ac:dyDescent="0.25">
      <c r="A45" s="35">
        <v>3734832</v>
      </c>
      <c r="B45" t="s">
        <v>562</v>
      </c>
      <c r="C45" t="s">
        <v>81</v>
      </c>
      <c r="D45" t="s">
        <v>558</v>
      </c>
      <c r="E45" t="s">
        <v>568</v>
      </c>
      <c r="H45" t="s">
        <v>82</v>
      </c>
      <c r="I45" t="s">
        <v>83</v>
      </c>
      <c r="J45">
        <v>7</v>
      </c>
      <c r="K45">
        <v>3</v>
      </c>
      <c r="L45">
        <v>4</v>
      </c>
      <c r="M45">
        <v>1</v>
      </c>
      <c r="N45">
        <v>0</v>
      </c>
      <c r="O45">
        <v>0</v>
      </c>
      <c r="P45">
        <v>0</v>
      </c>
      <c r="Q45">
        <v>6</v>
      </c>
      <c r="R45" t="s">
        <v>369</v>
      </c>
      <c r="S45" t="s">
        <v>386</v>
      </c>
      <c r="T45" t="s">
        <v>395</v>
      </c>
    </row>
    <row r="46" spans="1:20" x14ac:dyDescent="0.25">
      <c r="A46" s="35">
        <v>3734832</v>
      </c>
      <c r="B46" t="s">
        <v>562</v>
      </c>
      <c r="C46" t="s">
        <v>254</v>
      </c>
      <c r="D46" t="s">
        <v>558</v>
      </c>
      <c r="E46" t="s">
        <v>568</v>
      </c>
      <c r="H46" t="s">
        <v>255</v>
      </c>
      <c r="I46" t="s">
        <v>256</v>
      </c>
      <c r="J46">
        <v>1</v>
      </c>
      <c r="K46">
        <v>1</v>
      </c>
      <c r="L46">
        <v>0</v>
      </c>
      <c r="M46">
        <v>0</v>
      </c>
      <c r="N46">
        <v>0</v>
      </c>
      <c r="O46">
        <v>1</v>
      </c>
      <c r="P46">
        <v>0</v>
      </c>
      <c r="Q46">
        <v>0</v>
      </c>
      <c r="R46" t="s">
        <v>369</v>
      </c>
      <c r="S46" t="s">
        <v>386</v>
      </c>
      <c r="T46" t="s">
        <v>395</v>
      </c>
    </row>
    <row r="47" spans="1:20" x14ac:dyDescent="0.25">
      <c r="A47" s="35">
        <v>3734832</v>
      </c>
      <c r="B47" t="s">
        <v>562</v>
      </c>
      <c r="C47" t="s">
        <v>257</v>
      </c>
      <c r="D47" t="s">
        <v>558</v>
      </c>
      <c r="E47" t="s">
        <v>568</v>
      </c>
      <c r="H47" t="s">
        <v>258</v>
      </c>
      <c r="I47" t="s">
        <v>259</v>
      </c>
      <c r="J47">
        <v>3</v>
      </c>
      <c r="K47">
        <v>3</v>
      </c>
      <c r="L47">
        <v>0</v>
      </c>
      <c r="M47">
        <v>0</v>
      </c>
      <c r="N47">
        <v>0</v>
      </c>
      <c r="O47">
        <v>2</v>
      </c>
      <c r="P47">
        <v>1</v>
      </c>
      <c r="Q47">
        <v>0</v>
      </c>
      <c r="R47" t="s">
        <v>369</v>
      </c>
      <c r="S47" t="s">
        <v>386</v>
      </c>
      <c r="T47" t="s">
        <v>395</v>
      </c>
    </row>
    <row r="48" spans="1:20" x14ac:dyDescent="0.25">
      <c r="A48" s="35">
        <v>3734832</v>
      </c>
      <c r="B48" t="s">
        <v>562</v>
      </c>
      <c r="C48" t="s">
        <v>87</v>
      </c>
      <c r="D48" t="s">
        <v>558</v>
      </c>
      <c r="E48" t="s">
        <v>568</v>
      </c>
      <c r="H48" t="s">
        <v>88</v>
      </c>
      <c r="I48" t="s">
        <v>89</v>
      </c>
      <c r="J48">
        <v>8</v>
      </c>
      <c r="K48">
        <v>7</v>
      </c>
      <c r="L48">
        <v>1</v>
      </c>
      <c r="M48">
        <v>4</v>
      </c>
      <c r="N48">
        <v>0</v>
      </c>
      <c r="O48">
        <v>1</v>
      </c>
      <c r="P48">
        <v>0</v>
      </c>
      <c r="Q48">
        <v>3</v>
      </c>
      <c r="R48" t="s">
        <v>369</v>
      </c>
      <c r="S48" t="s">
        <v>386</v>
      </c>
      <c r="T48" t="s">
        <v>395</v>
      </c>
    </row>
    <row r="49" spans="1:20" x14ac:dyDescent="0.25">
      <c r="A49" s="35">
        <v>3734832</v>
      </c>
      <c r="B49" t="s">
        <v>562</v>
      </c>
      <c r="C49" t="s">
        <v>91</v>
      </c>
      <c r="D49" t="s">
        <v>558</v>
      </c>
      <c r="E49" t="s">
        <v>568</v>
      </c>
      <c r="H49" t="s">
        <v>92</v>
      </c>
      <c r="I49" t="s">
        <v>93</v>
      </c>
      <c r="J49">
        <v>15</v>
      </c>
      <c r="K49">
        <v>10</v>
      </c>
      <c r="L49">
        <v>5</v>
      </c>
      <c r="M49">
        <v>2</v>
      </c>
      <c r="N49">
        <v>4</v>
      </c>
      <c r="O49">
        <v>1</v>
      </c>
      <c r="P49">
        <v>7</v>
      </c>
      <c r="Q49">
        <v>1</v>
      </c>
      <c r="R49" t="s">
        <v>369</v>
      </c>
      <c r="S49" t="s">
        <v>386</v>
      </c>
      <c r="T49" t="s">
        <v>395</v>
      </c>
    </row>
    <row r="50" spans="1:20" x14ac:dyDescent="0.25">
      <c r="A50" s="35">
        <v>3734832</v>
      </c>
      <c r="B50" t="s">
        <v>562</v>
      </c>
      <c r="C50" t="s">
        <v>6</v>
      </c>
      <c r="D50" t="s">
        <v>558</v>
      </c>
      <c r="E50" t="s">
        <v>568</v>
      </c>
      <c r="H50" t="s">
        <v>7</v>
      </c>
      <c r="I50" t="s">
        <v>8</v>
      </c>
      <c r="J50">
        <v>46</v>
      </c>
      <c r="K50">
        <v>22</v>
      </c>
      <c r="L50">
        <v>24</v>
      </c>
      <c r="M50">
        <v>8</v>
      </c>
      <c r="N50">
        <v>14</v>
      </c>
      <c r="O50">
        <v>3</v>
      </c>
      <c r="P50">
        <v>8</v>
      </c>
      <c r="Q50">
        <v>13</v>
      </c>
      <c r="R50" t="s">
        <v>369</v>
      </c>
      <c r="S50" t="s">
        <v>386</v>
      </c>
      <c r="T50" t="s">
        <v>395</v>
      </c>
    </row>
    <row r="51" spans="1:20" x14ac:dyDescent="0.25">
      <c r="A51" s="35">
        <v>3734832</v>
      </c>
      <c r="B51" t="s">
        <v>562</v>
      </c>
      <c r="C51" t="s">
        <v>260</v>
      </c>
      <c r="D51" t="s">
        <v>558</v>
      </c>
      <c r="E51" t="s">
        <v>568</v>
      </c>
      <c r="H51" t="s">
        <v>261</v>
      </c>
      <c r="I51" t="s">
        <v>262</v>
      </c>
      <c r="J51">
        <v>25</v>
      </c>
      <c r="K51">
        <v>14</v>
      </c>
      <c r="L51">
        <v>11</v>
      </c>
      <c r="M51">
        <v>8</v>
      </c>
      <c r="N51">
        <v>8</v>
      </c>
      <c r="O51">
        <v>2</v>
      </c>
      <c r="P51">
        <v>7</v>
      </c>
      <c r="Q51">
        <v>0</v>
      </c>
      <c r="R51" t="s">
        <v>369</v>
      </c>
      <c r="S51" t="s">
        <v>386</v>
      </c>
      <c r="T51" t="s">
        <v>395</v>
      </c>
    </row>
    <row r="52" spans="1:20" x14ac:dyDescent="0.25">
      <c r="A52" s="35">
        <v>3734832</v>
      </c>
      <c r="B52" t="s">
        <v>562</v>
      </c>
      <c r="C52" t="s">
        <v>94</v>
      </c>
      <c r="D52" t="s">
        <v>558</v>
      </c>
      <c r="E52" t="s">
        <v>568</v>
      </c>
      <c r="H52" t="s">
        <v>95</v>
      </c>
      <c r="I52" t="s">
        <v>96</v>
      </c>
      <c r="J52">
        <v>41</v>
      </c>
      <c r="K52">
        <v>24</v>
      </c>
      <c r="L52">
        <v>17</v>
      </c>
      <c r="M52">
        <v>5</v>
      </c>
      <c r="N52">
        <v>10</v>
      </c>
      <c r="O52">
        <v>7</v>
      </c>
      <c r="P52">
        <v>13</v>
      </c>
      <c r="Q52">
        <v>6</v>
      </c>
      <c r="R52" t="s">
        <v>369</v>
      </c>
      <c r="S52" t="s">
        <v>386</v>
      </c>
      <c r="T52" t="s">
        <v>395</v>
      </c>
    </row>
    <row r="53" spans="1:20" x14ac:dyDescent="0.25">
      <c r="A53" s="35">
        <v>3734832</v>
      </c>
      <c r="B53" t="s">
        <v>562</v>
      </c>
      <c r="C53" t="s">
        <v>263</v>
      </c>
      <c r="D53" t="s">
        <v>558</v>
      </c>
      <c r="E53" t="s">
        <v>568</v>
      </c>
      <c r="H53" t="s">
        <v>264</v>
      </c>
      <c r="I53" t="s">
        <v>265</v>
      </c>
      <c r="J53">
        <v>12</v>
      </c>
      <c r="K53">
        <v>8</v>
      </c>
      <c r="L53">
        <v>4</v>
      </c>
      <c r="M53">
        <v>5</v>
      </c>
      <c r="N53">
        <v>2</v>
      </c>
      <c r="O53">
        <v>0</v>
      </c>
      <c r="P53">
        <v>3</v>
      </c>
      <c r="Q53">
        <v>2</v>
      </c>
      <c r="R53" t="s">
        <v>369</v>
      </c>
      <c r="S53" t="s">
        <v>386</v>
      </c>
      <c r="T53" t="s">
        <v>398</v>
      </c>
    </row>
    <row r="54" spans="1:20" x14ac:dyDescent="0.25">
      <c r="A54" s="35">
        <v>3734832</v>
      </c>
      <c r="B54" t="s">
        <v>562</v>
      </c>
      <c r="C54" t="s">
        <v>98</v>
      </c>
      <c r="D54" t="s">
        <v>558</v>
      </c>
      <c r="E54" t="s">
        <v>568</v>
      </c>
      <c r="H54" t="s">
        <v>99</v>
      </c>
      <c r="I54" t="s">
        <v>100</v>
      </c>
      <c r="J54">
        <v>107</v>
      </c>
      <c r="K54">
        <v>60</v>
      </c>
      <c r="L54">
        <v>47</v>
      </c>
      <c r="M54">
        <v>16</v>
      </c>
      <c r="N54">
        <v>29</v>
      </c>
      <c r="O54">
        <v>28</v>
      </c>
      <c r="P54">
        <v>13</v>
      </c>
      <c r="Q54">
        <v>21</v>
      </c>
      <c r="R54" t="s">
        <v>369</v>
      </c>
      <c r="S54" t="s">
        <v>386</v>
      </c>
      <c r="T54" t="s">
        <v>395</v>
      </c>
    </row>
    <row r="55" spans="1:20" x14ac:dyDescent="0.25">
      <c r="A55" s="35">
        <v>3734832</v>
      </c>
      <c r="B55" t="s">
        <v>562</v>
      </c>
      <c r="C55" t="s">
        <v>390</v>
      </c>
      <c r="D55" t="s">
        <v>558</v>
      </c>
      <c r="E55" t="s">
        <v>568</v>
      </c>
      <c r="H55" t="s">
        <v>514</v>
      </c>
      <c r="I55" t="s">
        <v>515</v>
      </c>
      <c r="J55">
        <v>1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1</v>
      </c>
      <c r="R55" t="s">
        <v>369</v>
      </c>
      <c r="S55" t="s">
        <v>386</v>
      </c>
      <c r="T55" t="s">
        <v>398</v>
      </c>
    </row>
    <row r="56" spans="1:20" x14ac:dyDescent="0.25">
      <c r="A56" s="35">
        <v>3734832</v>
      </c>
      <c r="B56" t="s">
        <v>562</v>
      </c>
      <c r="C56" t="s">
        <v>267</v>
      </c>
      <c r="D56" t="s">
        <v>558</v>
      </c>
      <c r="E56" t="s">
        <v>568</v>
      </c>
      <c r="H56" t="s">
        <v>268</v>
      </c>
      <c r="I56" t="s">
        <v>269</v>
      </c>
      <c r="J56">
        <v>2</v>
      </c>
      <c r="K56">
        <v>0</v>
      </c>
      <c r="L56">
        <v>2</v>
      </c>
      <c r="M56">
        <v>0</v>
      </c>
      <c r="N56">
        <v>1</v>
      </c>
      <c r="O56">
        <v>1</v>
      </c>
      <c r="P56">
        <v>0</v>
      </c>
      <c r="Q56">
        <v>0</v>
      </c>
      <c r="R56" t="s">
        <v>369</v>
      </c>
      <c r="S56" t="s">
        <v>386</v>
      </c>
      <c r="T56" t="s">
        <v>395</v>
      </c>
    </row>
    <row r="57" spans="1:20" x14ac:dyDescent="0.25">
      <c r="A57" s="35">
        <v>3734832</v>
      </c>
      <c r="B57" t="s">
        <v>562</v>
      </c>
      <c r="C57" t="s">
        <v>270</v>
      </c>
      <c r="D57" t="s">
        <v>558</v>
      </c>
      <c r="E57" t="s">
        <v>568</v>
      </c>
      <c r="H57" t="s">
        <v>271</v>
      </c>
      <c r="I57" t="s">
        <v>272</v>
      </c>
      <c r="J57">
        <v>8</v>
      </c>
      <c r="K57">
        <v>6</v>
      </c>
      <c r="L57">
        <v>2</v>
      </c>
      <c r="M57">
        <v>0</v>
      </c>
      <c r="N57">
        <v>0</v>
      </c>
      <c r="O57">
        <v>1</v>
      </c>
      <c r="P57">
        <v>1</v>
      </c>
      <c r="Q57">
        <v>6</v>
      </c>
      <c r="R57" t="s">
        <v>369</v>
      </c>
      <c r="S57" t="s">
        <v>386</v>
      </c>
      <c r="T57" t="s">
        <v>395</v>
      </c>
    </row>
    <row r="58" spans="1:20" x14ac:dyDescent="0.25">
      <c r="A58" s="35">
        <v>3734832</v>
      </c>
      <c r="B58" t="s">
        <v>562</v>
      </c>
      <c r="C58" t="s">
        <v>273</v>
      </c>
      <c r="D58" t="s">
        <v>558</v>
      </c>
      <c r="E58" t="s">
        <v>568</v>
      </c>
      <c r="H58" t="s">
        <v>274</v>
      </c>
      <c r="I58" t="s">
        <v>275</v>
      </c>
      <c r="J58">
        <v>3</v>
      </c>
      <c r="K58">
        <v>2</v>
      </c>
      <c r="L58">
        <v>1</v>
      </c>
      <c r="M58">
        <v>0</v>
      </c>
      <c r="N58">
        <v>1</v>
      </c>
      <c r="O58">
        <v>0</v>
      </c>
      <c r="P58">
        <v>1</v>
      </c>
      <c r="Q58">
        <v>1</v>
      </c>
      <c r="R58" t="s">
        <v>369</v>
      </c>
      <c r="S58" t="s">
        <v>386</v>
      </c>
      <c r="T58" t="s">
        <v>395</v>
      </c>
    </row>
    <row r="59" spans="1:20" x14ac:dyDescent="0.25">
      <c r="A59" s="35">
        <v>3734832</v>
      </c>
      <c r="B59" t="s">
        <v>562</v>
      </c>
      <c r="C59" t="s">
        <v>277</v>
      </c>
      <c r="D59" t="s">
        <v>558</v>
      </c>
      <c r="E59" t="s">
        <v>568</v>
      </c>
      <c r="H59" t="s">
        <v>278</v>
      </c>
      <c r="I59" t="s">
        <v>279</v>
      </c>
      <c r="J59">
        <v>1</v>
      </c>
      <c r="K59">
        <v>1</v>
      </c>
      <c r="L59">
        <v>0</v>
      </c>
      <c r="M59">
        <v>0</v>
      </c>
      <c r="N59">
        <v>0</v>
      </c>
      <c r="O59">
        <v>1</v>
      </c>
      <c r="P59">
        <v>0</v>
      </c>
      <c r="Q59">
        <v>0</v>
      </c>
      <c r="R59" t="s">
        <v>369</v>
      </c>
      <c r="S59" t="s">
        <v>386</v>
      </c>
      <c r="T59" t="s">
        <v>395</v>
      </c>
    </row>
    <row r="60" spans="1:20" x14ac:dyDescent="0.25">
      <c r="A60" s="35">
        <v>3734832</v>
      </c>
      <c r="B60" t="s">
        <v>562</v>
      </c>
      <c r="C60" t="s">
        <v>102</v>
      </c>
      <c r="D60" t="s">
        <v>558</v>
      </c>
      <c r="E60" t="s">
        <v>568</v>
      </c>
      <c r="H60" t="s">
        <v>103</v>
      </c>
      <c r="I60" t="s">
        <v>104</v>
      </c>
      <c r="J60">
        <v>2</v>
      </c>
      <c r="K60">
        <v>1</v>
      </c>
      <c r="L60">
        <v>1</v>
      </c>
      <c r="M60">
        <v>0</v>
      </c>
      <c r="N60">
        <v>2</v>
      </c>
      <c r="O60">
        <v>0</v>
      </c>
      <c r="P60">
        <v>0</v>
      </c>
      <c r="Q60">
        <v>0</v>
      </c>
      <c r="R60" t="s">
        <v>369</v>
      </c>
      <c r="S60" t="s">
        <v>386</v>
      </c>
      <c r="T60" t="s">
        <v>395</v>
      </c>
    </row>
    <row r="61" spans="1:20" x14ac:dyDescent="0.25">
      <c r="A61" s="35">
        <v>3734832</v>
      </c>
      <c r="B61" t="s">
        <v>562</v>
      </c>
      <c r="C61" t="s">
        <v>179</v>
      </c>
      <c r="D61" t="s">
        <v>558</v>
      </c>
      <c r="E61" t="s">
        <v>568</v>
      </c>
      <c r="H61" t="s">
        <v>180</v>
      </c>
      <c r="I61" t="s">
        <v>181</v>
      </c>
      <c r="J61">
        <v>13</v>
      </c>
      <c r="K61">
        <v>8</v>
      </c>
      <c r="L61">
        <v>5</v>
      </c>
      <c r="M61">
        <v>1</v>
      </c>
      <c r="N61">
        <v>4</v>
      </c>
      <c r="O61">
        <v>6</v>
      </c>
      <c r="P61">
        <v>0</v>
      </c>
      <c r="Q61">
        <v>2</v>
      </c>
      <c r="R61" t="s">
        <v>369</v>
      </c>
      <c r="S61" t="s">
        <v>386</v>
      </c>
      <c r="T61" t="s">
        <v>395</v>
      </c>
    </row>
    <row r="62" spans="1:20" x14ac:dyDescent="0.25">
      <c r="A62" s="35">
        <v>3734832</v>
      </c>
      <c r="B62" t="s">
        <v>562</v>
      </c>
      <c r="C62" t="s">
        <v>182</v>
      </c>
      <c r="D62" t="s">
        <v>558</v>
      </c>
      <c r="E62" t="s">
        <v>568</v>
      </c>
      <c r="H62" t="s">
        <v>183</v>
      </c>
      <c r="I62" t="s">
        <v>184</v>
      </c>
      <c r="J62">
        <v>7</v>
      </c>
      <c r="K62">
        <v>6</v>
      </c>
      <c r="L62">
        <v>1</v>
      </c>
      <c r="M62">
        <v>0</v>
      </c>
      <c r="N62">
        <v>3</v>
      </c>
      <c r="O62">
        <v>3</v>
      </c>
      <c r="P62">
        <v>0</v>
      </c>
      <c r="Q62">
        <v>1</v>
      </c>
      <c r="R62" t="s">
        <v>369</v>
      </c>
      <c r="S62" t="s">
        <v>386</v>
      </c>
      <c r="T62" t="s">
        <v>395</v>
      </c>
    </row>
    <row r="63" spans="1:20" x14ac:dyDescent="0.25">
      <c r="A63" s="35">
        <v>3734832</v>
      </c>
      <c r="B63" t="s">
        <v>562</v>
      </c>
      <c r="C63" t="s">
        <v>166</v>
      </c>
      <c r="D63" t="s">
        <v>558</v>
      </c>
      <c r="E63" t="s">
        <v>568</v>
      </c>
      <c r="H63" t="s">
        <v>167</v>
      </c>
      <c r="I63" t="s">
        <v>168</v>
      </c>
      <c r="J63">
        <v>15</v>
      </c>
      <c r="K63">
        <v>2</v>
      </c>
      <c r="L63">
        <v>13</v>
      </c>
      <c r="M63">
        <v>0</v>
      </c>
      <c r="N63">
        <v>3</v>
      </c>
      <c r="O63">
        <v>2</v>
      </c>
      <c r="P63">
        <v>4</v>
      </c>
      <c r="Q63">
        <v>6</v>
      </c>
      <c r="R63" t="s">
        <v>369</v>
      </c>
      <c r="S63" t="s">
        <v>386</v>
      </c>
      <c r="T63" t="s">
        <v>395</v>
      </c>
    </row>
    <row r="64" spans="1:20" x14ac:dyDescent="0.25">
      <c r="A64" s="35">
        <v>3734832</v>
      </c>
      <c r="B64" t="s">
        <v>562</v>
      </c>
      <c r="C64" t="s">
        <v>107</v>
      </c>
      <c r="D64" t="s">
        <v>558</v>
      </c>
      <c r="E64" t="s">
        <v>568</v>
      </c>
      <c r="H64" t="s">
        <v>108</v>
      </c>
      <c r="I64" t="s">
        <v>109</v>
      </c>
      <c r="J64">
        <v>133</v>
      </c>
      <c r="K64">
        <v>76</v>
      </c>
      <c r="L64">
        <v>57</v>
      </c>
      <c r="M64">
        <v>23</v>
      </c>
      <c r="N64">
        <v>30</v>
      </c>
      <c r="O64">
        <v>40</v>
      </c>
      <c r="P64">
        <v>24</v>
      </c>
      <c r="Q64">
        <v>16</v>
      </c>
      <c r="R64" t="s">
        <v>369</v>
      </c>
      <c r="S64" t="s">
        <v>386</v>
      </c>
      <c r="T64" t="s">
        <v>395</v>
      </c>
    </row>
    <row r="65" spans="1:20" x14ac:dyDescent="0.25">
      <c r="A65" s="35">
        <v>3734832</v>
      </c>
      <c r="B65" t="s">
        <v>562</v>
      </c>
      <c r="C65" t="s">
        <v>110</v>
      </c>
      <c r="D65" t="s">
        <v>558</v>
      </c>
      <c r="E65" t="s">
        <v>568</v>
      </c>
      <c r="H65" t="s">
        <v>111</v>
      </c>
      <c r="I65" t="s">
        <v>112</v>
      </c>
      <c r="J65">
        <v>49</v>
      </c>
      <c r="K65">
        <v>28</v>
      </c>
      <c r="L65">
        <v>21</v>
      </c>
      <c r="M65">
        <v>6</v>
      </c>
      <c r="N65">
        <v>21</v>
      </c>
      <c r="O65">
        <v>11</v>
      </c>
      <c r="P65">
        <v>6</v>
      </c>
      <c r="Q65">
        <v>5</v>
      </c>
      <c r="R65" t="s">
        <v>369</v>
      </c>
      <c r="S65" t="s">
        <v>386</v>
      </c>
      <c r="T65" t="s">
        <v>395</v>
      </c>
    </row>
    <row r="66" spans="1:20" x14ac:dyDescent="0.25">
      <c r="A66" s="35">
        <v>3734832</v>
      </c>
      <c r="B66" t="s">
        <v>562</v>
      </c>
      <c r="C66" t="s">
        <v>282</v>
      </c>
      <c r="D66" t="s">
        <v>558</v>
      </c>
      <c r="E66" t="s">
        <v>568</v>
      </c>
      <c r="H66" t="s">
        <v>283</v>
      </c>
      <c r="I66" t="s">
        <v>284</v>
      </c>
      <c r="J66">
        <v>1</v>
      </c>
      <c r="K66">
        <v>0</v>
      </c>
      <c r="L66">
        <v>1</v>
      </c>
      <c r="M66">
        <v>0</v>
      </c>
      <c r="N66">
        <v>1</v>
      </c>
      <c r="O66">
        <v>0</v>
      </c>
      <c r="P66">
        <v>0</v>
      </c>
      <c r="Q66">
        <v>0</v>
      </c>
      <c r="R66" t="s">
        <v>369</v>
      </c>
      <c r="S66" t="s">
        <v>386</v>
      </c>
      <c r="T66" t="s">
        <v>398</v>
      </c>
    </row>
    <row r="67" spans="1:20" x14ac:dyDescent="0.25">
      <c r="A67" s="35">
        <v>3734832</v>
      </c>
      <c r="B67" t="s">
        <v>562</v>
      </c>
      <c r="C67" t="s">
        <v>285</v>
      </c>
      <c r="D67" t="s">
        <v>558</v>
      </c>
      <c r="E67" t="s">
        <v>568</v>
      </c>
      <c r="H67" t="s">
        <v>286</v>
      </c>
      <c r="I67" t="s">
        <v>287</v>
      </c>
      <c r="J67">
        <v>16</v>
      </c>
      <c r="K67">
        <v>10</v>
      </c>
      <c r="L67">
        <v>6</v>
      </c>
      <c r="M67">
        <v>0</v>
      </c>
      <c r="N67">
        <v>3</v>
      </c>
      <c r="O67">
        <v>8</v>
      </c>
      <c r="P67">
        <v>2</v>
      </c>
      <c r="Q67">
        <v>3</v>
      </c>
      <c r="R67" t="s">
        <v>369</v>
      </c>
      <c r="S67" t="s">
        <v>386</v>
      </c>
      <c r="T67" t="s">
        <v>395</v>
      </c>
    </row>
    <row r="68" spans="1:20" x14ac:dyDescent="0.25">
      <c r="A68" s="35">
        <v>3734832</v>
      </c>
      <c r="B68" t="s">
        <v>562</v>
      </c>
      <c r="C68" t="s">
        <v>288</v>
      </c>
      <c r="D68" t="s">
        <v>558</v>
      </c>
      <c r="E68" t="s">
        <v>568</v>
      </c>
      <c r="H68" t="s">
        <v>289</v>
      </c>
      <c r="I68" t="s">
        <v>290</v>
      </c>
      <c r="J68">
        <v>1</v>
      </c>
      <c r="K68">
        <v>1</v>
      </c>
      <c r="L68">
        <v>0</v>
      </c>
      <c r="M68">
        <v>0</v>
      </c>
      <c r="N68">
        <v>0</v>
      </c>
      <c r="O68">
        <v>1</v>
      </c>
      <c r="P68">
        <v>0</v>
      </c>
      <c r="Q68">
        <v>0</v>
      </c>
      <c r="R68" t="s">
        <v>369</v>
      </c>
      <c r="S68" t="s">
        <v>386</v>
      </c>
      <c r="T68" t="s">
        <v>395</v>
      </c>
    </row>
    <row r="69" spans="1:20" x14ac:dyDescent="0.25">
      <c r="A69" s="35">
        <v>3734832</v>
      </c>
      <c r="B69" t="s">
        <v>562</v>
      </c>
      <c r="C69" t="s">
        <v>291</v>
      </c>
      <c r="D69" t="s">
        <v>558</v>
      </c>
      <c r="E69" t="s">
        <v>568</v>
      </c>
      <c r="H69" t="s">
        <v>292</v>
      </c>
      <c r="I69" t="s">
        <v>293</v>
      </c>
      <c r="J69">
        <v>1</v>
      </c>
      <c r="K69">
        <v>0</v>
      </c>
      <c r="L69">
        <v>1</v>
      </c>
      <c r="M69">
        <v>0</v>
      </c>
      <c r="N69">
        <v>1</v>
      </c>
      <c r="O69">
        <v>0</v>
      </c>
      <c r="P69">
        <v>0</v>
      </c>
      <c r="Q69">
        <v>0</v>
      </c>
      <c r="R69" t="s">
        <v>369</v>
      </c>
      <c r="S69" t="s">
        <v>386</v>
      </c>
      <c r="T69" t="s">
        <v>395</v>
      </c>
    </row>
    <row r="70" spans="1:20" x14ac:dyDescent="0.25">
      <c r="A70" s="35">
        <v>3734832</v>
      </c>
      <c r="B70" t="s">
        <v>562</v>
      </c>
      <c r="C70" t="s">
        <v>294</v>
      </c>
      <c r="D70" t="s">
        <v>558</v>
      </c>
      <c r="E70" t="s">
        <v>568</v>
      </c>
      <c r="H70" t="s">
        <v>295</v>
      </c>
      <c r="I70" t="s">
        <v>296</v>
      </c>
      <c r="J70">
        <v>99</v>
      </c>
      <c r="K70">
        <v>67</v>
      </c>
      <c r="L70">
        <v>32</v>
      </c>
      <c r="M70">
        <v>25</v>
      </c>
      <c r="N70">
        <v>23</v>
      </c>
      <c r="O70">
        <v>21</v>
      </c>
      <c r="P70">
        <v>19</v>
      </c>
      <c r="Q70">
        <v>11</v>
      </c>
      <c r="R70" t="s">
        <v>369</v>
      </c>
      <c r="S70" t="s">
        <v>386</v>
      </c>
      <c r="T70" t="s">
        <v>395</v>
      </c>
    </row>
    <row r="71" spans="1:20" x14ac:dyDescent="0.25">
      <c r="A71" s="35">
        <v>3734832</v>
      </c>
      <c r="B71" t="s">
        <v>562</v>
      </c>
      <c r="C71" t="s">
        <v>297</v>
      </c>
      <c r="D71" t="s">
        <v>558</v>
      </c>
      <c r="E71" t="s">
        <v>568</v>
      </c>
      <c r="H71" t="s">
        <v>298</v>
      </c>
      <c r="I71" t="s">
        <v>299</v>
      </c>
      <c r="J71">
        <v>30</v>
      </c>
      <c r="K71">
        <v>17</v>
      </c>
      <c r="L71">
        <v>13</v>
      </c>
      <c r="M71">
        <v>2</v>
      </c>
      <c r="N71">
        <v>16</v>
      </c>
      <c r="O71">
        <v>3</v>
      </c>
      <c r="P71">
        <v>1</v>
      </c>
      <c r="Q71">
        <v>8</v>
      </c>
      <c r="R71" t="s">
        <v>369</v>
      </c>
      <c r="S71" t="s">
        <v>386</v>
      </c>
      <c r="T71" t="s">
        <v>398</v>
      </c>
    </row>
    <row r="72" spans="1:20" x14ac:dyDescent="0.25">
      <c r="A72" s="35">
        <v>3734832</v>
      </c>
      <c r="B72" t="s">
        <v>562</v>
      </c>
      <c r="C72" t="s">
        <v>300</v>
      </c>
      <c r="D72" t="s">
        <v>558</v>
      </c>
      <c r="E72" t="s">
        <v>568</v>
      </c>
      <c r="H72" t="s">
        <v>301</v>
      </c>
      <c r="I72" t="s">
        <v>302</v>
      </c>
      <c r="J72">
        <v>13</v>
      </c>
      <c r="K72">
        <v>12</v>
      </c>
      <c r="L72">
        <v>1</v>
      </c>
      <c r="M72">
        <v>1</v>
      </c>
      <c r="N72">
        <v>3</v>
      </c>
      <c r="O72">
        <v>2</v>
      </c>
      <c r="P72">
        <v>5</v>
      </c>
      <c r="Q72">
        <v>2</v>
      </c>
      <c r="R72" t="s">
        <v>369</v>
      </c>
      <c r="S72" t="s">
        <v>386</v>
      </c>
      <c r="T72" t="s">
        <v>395</v>
      </c>
    </row>
    <row r="73" spans="1:20" x14ac:dyDescent="0.25">
      <c r="A73" s="35">
        <v>3734832</v>
      </c>
      <c r="B73" t="s">
        <v>562</v>
      </c>
      <c r="C73" t="s">
        <v>185</v>
      </c>
      <c r="D73" t="s">
        <v>558</v>
      </c>
      <c r="E73" t="s">
        <v>568</v>
      </c>
      <c r="H73" t="s">
        <v>186</v>
      </c>
      <c r="I73" t="s">
        <v>187</v>
      </c>
      <c r="J73">
        <v>3</v>
      </c>
      <c r="K73">
        <v>2</v>
      </c>
      <c r="L73">
        <v>1</v>
      </c>
      <c r="M73">
        <v>0</v>
      </c>
      <c r="N73">
        <v>0</v>
      </c>
      <c r="O73">
        <v>0</v>
      </c>
      <c r="P73">
        <v>0</v>
      </c>
      <c r="Q73">
        <v>3</v>
      </c>
      <c r="R73" t="s">
        <v>369</v>
      </c>
      <c r="S73" t="s">
        <v>386</v>
      </c>
      <c r="T73" t="s">
        <v>395</v>
      </c>
    </row>
    <row r="74" spans="1:20" x14ac:dyDescent="0.25">
      <c r="A74" s="35">
        <v>3734832</v>
      </c>
      <c r="B74" t="s">
        <v>562</v>
      </c>
      <c r="C74" t="s">
        <v>306</v>
      </c>
      <c r="D74" t="s">
        <v>558</v>
      </c>
      <c r="E74" t="s">
        <v>568</v>
      </c>
      <c r="H74" t="s">
        <v>307</v>
      </c>
      <c r="I74" t="s">
        <v>308</v>
      </c>
      <c r="J74">
        <v>1</v>
      </c>
      <c r="K74">
        <v>1</v>
      </c>
      <c r="L74">
        <v>0</v>
      </c>
      <c r="M74">
        <v>1</v>
      </c>
      <c r="N74">
        <v>0</v>
      </c>
      <c r="O74">
        <v>0</v>
      </c>
      <c r="P74">
        <v>0</v>
      </c>
      <c r="Q74">
        <v>0</v>
      </c>
      <c r="R74" t="s">
        <v>369</v>
      </c>
      <c r="S74" t="s">
        <v>386</v>
      </c>
      <c r="T74" t="s">
        <v>395</v>
      </c>
    </row>
    <row r="75" spans="1:20" x14ac:dyDescent="0.25">
      <c r="A75" s="35">
        <v>3734832</v>
      </c>
      <c r="B75" t="s">
        <v>562</v>
      </c>
      <c r="C75" t="s">
        <v>113</v>
      </c>
      <c r="D75" t="s">
        <v>558</v>
      </c>
      <c r="E75" t="s">
        <v>568</v>
      </c>
      <c r="H75" t="s">
        <v>489</v>
      </c>
      <c r="I75" t="s">
        <v>490</v>
      </c>
      <c r="J75">
        <v>1</v>
      </c>
      <c r="K75">
        <v>1</v>
      </c>
      <c r="L75">
        <v>0</v>
      </c>
      <c r="M75">
        <v>0</v>
      </c>
      <c r="N75">
        <v>1</v>
      </c>
      <c r="O75">
        <v>0</v>
      </c>
      <c r="P75">
        <v>0</v>
      </c>
      <c r="Q75">
        <v>0</v>
      </c>
      <c r="R75" t="s">
        <v>369</v>
      </c>
      <c r="S75" t="s">
        <v>386</v>
      </c>
      <c r="T75" t="s">
        <v>395</v>
      </c>
    </row>
    <row r="76" spans="1:20" x14ac:dyDescent="0.25">
      <c r="A76" s="35">
        <v>3734832</v>
      </c>
      <c r="B76" t="s">
        <v>562</v>
      </c>
      <c r="C76" t="s">
        <v>381</v>
      </c>
      <c r="D76" t="s">
        <v>558</v>
      </c>
      <c r="E76" t="s">
        <v>568</v>
      </c>
      <c r="H76" t="s">
        <v>532</v>
      </c>
      <c r="I76" t="s">
        <v>533</v>
      </c>
      <c r="J76">
        <v>1</v>
      </c>
      <c r="K76">
        <v>0</v>
      </c>
      <c r="L76">
        <v>1</v>
      </c>
      <c r="M76">
        <v>0</v>
      </c>
      <c r="N76">
        <v>0</v>
      </c>
      <c r="O76">
        <v>1</v>
      </c>
      <c r="P76">
        <v>0</v>
      </c>
      <c r="Q76">
        <v>0</v>
      </c>
      <c r="R76" t="s">
        <v>369</v>
      </c>
      <c r="S76" t="s">
        <v>386</v>
      </c>
      <c r="T76" t="s">
        <v>395</v>
      </c>
    </row>
    <row r="77" spans="1:20" x14ac:dyDescent="0.25">
      <c r="A77" s="35">
        <v>3734832</v>
      </c>
      <c r="B77" t="s">
        <v>562</v>
      </c>
      <c r="C77" t="s">
        <v>188</v>
      </c>
      <c r="D77" t="s">
        <v>558</v>
      </c>
      <c r="E77" t="s">
        <v>568</v>
      </c>
      <c r="H77" t="s">
        <v>189</v>
      </c>
      <c r="I77" t="s">
        <v>190</v>
      </c>
      <c r="J77">
        <v>27</v>
      </c>
      <c r="K77">
        <v>14</v>
      </c>
      <c r="L77">
        <v>13</v>
      </c>
      <c r="M77">
        <v>5</v>
      </c>
      <c r="N77">
        <v>10</v>
      </c>
      <c r="O77">
        <v>5</v>
      </c>
      <c r="P77">
        <v>3</v>
      </c>
      <c r="Q77">
        <v>4</v>
      </c>
      <c r="R77" t="s">
        <v>369</v>
      </c>
      <c r="S77" t="s">
        <v>386</v>
      </c>
      <c r="T77" t="s">
        <v>395</v>
      </c>
    </row>
    <row r="78" spans="1:20" x14ac:dyDescent="0.25">
      <c r="A78" s="35">
        <v>3734832</v>
      </c>
      <c r="B78" t="s">
        <v>562</v>
      </c>
      <c r="C78" t="s">
        <v>114</v>
      </c>
      <c r="D78" t="s">
        <v>558</v>
      </c>
      <c r="E78" t="s">
        <v>568</v>
      </c>
      <c r="H78" t="s">
        <v>115</v>
      </c>
      <c r="I78" t="s">
        <v>116</v>
      </c>
      <c r="J78">
        <v>218</v>
      </c>
      <c r="K78">
        <v>157</v>
      </c>
      <c r="L78">
        <v>61</v>
      </c>
      <c r="M78">
        <v>41</v>
      </c>
      <c r="N78">
        <v>30</v>
      </c>
      <c r="O78">
        <v>77</v>
      </c>
      <c r="P78">
        <v>35</v>
      </c>
      <c r="Q78">
        <v>35</v>
      </c>
      <c r="R78" t="s">
        <v>369</v>
      </c>
      <c r="S78" t="s">
        <v>386</v>
      </c>
      <c r="T78" t="s">
        <v>398</v>
      </c>
    </row>
    <row r="79" spans="1:20" x14ac:dyDescent="0.25">
      <c r="A79" s="35">
        <v>3734832</v>
      </c>
      <c r="B79" t="s">
        <v>562</v>
      </c>
      <c r="C79" t="s">
        <v>312</v>
      </c>
      <c r="D79" t="s">
        <v>558</v>
      </c>
      <c r="E79" t="s">
        <v>568</v>
      </c>
      <c r="H79" t="s">
        <v>313</v>
      </c>
      <c r="I79" t="s">
        <v>314</v>
      </c>
      <c r="J79">
        <v>49</v>
      </c>
      <c r="K79">
        <v>22</v>
      </c>
      <c r="L79">
        <v>27</v>
      </c>
      <c r="M79">
        <v>17</v>
      </c>
      <c r="N79">
        <v>15</v>
      </c>
      <c r="O79">
        <v>8</v>
      </c>
      <c r="P79">
        <v>4</v>
      </c>
      <c r="Q79">
        <v>5</v>
      </c>
      <c r="R79" t="s">
        <v>369</v>
      </c>
      <c r="S79" t="s">
        <v>386</v>
      </c>
      <c r="T79" t="s">
        <v>395</v>
      </c>
    </row>
    <row r="80" spans="1:20" x14ac:dyDescent="0.25">
      <c r="A80" s="35">
        <v>3734832</v>
      </c>
      <c r="B80" t="s">
        <v>562</v>
      </c>
      <c r="C80" t="s">
        <v>117</v>
      </c>
      <c r="D80" t="s">
        <v>558</v>
      </c>
      <c r="E80" t="s">
        <v>568</v>
      </c>
      <c r="H80" t="s">
        <v>118</v>
      </c>
      <c r="I80" t="s">
        <v>119</v>
      </c>
      <c r="J80">
        <v>2</v>
      </c>
      <c r="K80">
        <v>2</v>
      </c>
      <c r="L80">
        <v>0</v>
      </c>
      <c r="M80">
        <v>0</v>
      </c>
      <c r="N80">
        <v>0</v>
      </c>
      <c r="O80">
        <v>2</v>
      </c>
      <c r="P80">
        <v>0</v>
      </c>
      <c r="Q80">
        <v>0</v>
      </c>
      <c r="R80" t="s">
        <v>369</v>
      </c>
      <c r="S80" t="s">
        <v>386</v>
      </c>
      <c r="T80" t="s">
        <v>395</v>
      </c>
    </row>
    <row r="81" spans="1:20" x14ac:dyDescent="0.25">
      <c r="A81" s="35">
        <v>3734832</v>
      </c>
      <c r="B81" t="s">
        <v>562</v>
      </c>
      <c r="C81" t="s">
        <v>120</v>
      </c>
      <c r="D81" t="s">
        <v>558</v>
      </c>
      <c r="E81" t="s">
        <v>568</v>
      </c>
      <c r="H81" t="s">
        <v>121</v>
      </c>
      <c r="I81" t="s">
        <v>122</v>
      </c>
      <c r="J81">
        <v>3</v>
      </c>
      <c r="K81">
        <v>2</v>
      </c>
      <c r="L81">
        <v>1</v>
      </c>
      <c r="M81">
        <v>0</v>
      </c>
      <c r="N81">
        <v>3</v>
      </c>
      <c r="O81">
        <v>0</v>
      </c>
      <c r="P81">
        <v>0</v>
      </c>
      <c r="Q81">
        <v>0</v>
      </c>
      <c r="R81" t="s">
        <v>369</v>
      </c>
      <c r="S81" t="s">
        <v>386</v>
      </c>
      <c r="T81" t="s">
        <v>395</v>
      </c>
    </row>
    <row r="82" spans="1:20" x14ac:dyDescent="0.25">
      <c r="A82" s="35">
        <v>3734832</v>
      </c>
      <c r="B82" t="s">
        <v>562</v>
      </c>
      <c r="C82" t="s">
        <v>191</v>
      </c>
      <c r="D82" t="s">
        <v>558</v>
      </c>
      <c r="E82" t="s">
        <v>568</v>
      </c>
      <c r="H82" t="s">
        <v>192</v>
      </c>
      <c r="I82" t="s">
        <v>193</v>
      </c>
      <c r="J82">
        <v>1</v>
      </c>
      <c r="K82">
        <v>0</v>
      </c>
      <c r="L82">
        <v>1</v>
      </c>
      <c r="M82">
        <v>0</v>
      </c>
      <c r="N82">
        <v>0</v>
      </c>
      <c r="O82">
        <v>0</v>
      </c>
      <c r="P82">
        <v>0</v>
      </c>
      <c r="Q82">
        <v>1</v>
      </c>
      <c r="R82" t="s">
        <v>369</v>
      </c>
      <c r="S82" t="s">
        <v>386</v>
      </c>
      <c r="T82" t="s">
        <v>398</v>
      </c>
    </row>
    <row r="83" spans="1:20" x14ac:dyDescent="0.25">
      <c r="A83" s="35">
        <v>3734832</v>
      </c>
      <c r="B83" t="s">
        <v>562</v>
      </c>
      <c r="C83" t="s">
        <v>353</v>
      </c>
      <c r="D83" t="s">
        <v>558</v>
      </c>
      <c r="E83" t="s">
        <v>568</v>
      </c>
      <c r="H83" t="s">
        <v>354</v>
      </c>
      <c r="I83" t="s">
        <v>355</v>
      </c>
      <c r="J83">
        <v>1</v>
      </c>
      <c r="K83">
        <v>1</v>
      </c>
      <c r="L83">
        <v>0</v>
      </c>
      <c r="M83">
        <v>0</v>
      </c>
      <c r="N83">
        <v>1</v>
      </c>
      <c r="O83">
        <v>0</v>
      </c>
      <c r="P83">
        <v>0</v>
      </c>
      <c r="Q83">
        <v>0</v>
      </c>
      <c r="R83" t="s">
        <v>369</v>
      </c>
      <c r="S83" t="s">
        <v>386</v>
      </c>
      <c r="T83" t="s">
        <v>398</v>
      </c>
    </row>
    <row r="84" spans="1:20" x14ac:dyDescent="0.25">
      <c r="A84" s="35">
        <v>3734832</v>
      </c>
      <c r="B84" s="27" t="s">
        <v>562</v>
      </c>
      <c r="C84" t="s">
        <v>125</v>
      </c>
      <c r="D84" t="s">
        <v>558</v>
      </c>
      <c r="E84" t="s">
        <v>568</v>
      </c>
      <c r="H84" t="s">
        <v>126</v>
      </c>
      <c r="I84" t="s">
        <v>127</v>
      </c>
      <c r="J84">
        <v>3</v>
      </c>
      <c r="K84">
        <v>2</v>
      </c>
      <c r="L84">
        <v>1</v>
      </c>
      <c r="M84">
        <v>1</v>
      </c>
      <c r="N84">
        <v>2</v>
      </c>
      <c r="O84">
        <v>0</v>
      </c>
      <c r="P84">
        <v>0</v>
      </c>
      <c r="Q84">
        <v>0</v>
      </c>
      <c r="R84" t="s">
        <v>369</v>
      </c>
      <c r="S84" t="s">
        <v>386</v>
      </c>
      <c r="T84" t="s">
        <v>395</v>
      </c>
    </row>
    <row r="85" spans="1:20" x14ac:dyDescent="0.25">
      <c r="A85" s="35">
        <v>3734832</v>
      </c>
      <c r="B85" s="27" t="s">
        <v>562</v>
      </c>
      <c r="C85" t="s">
        <v>317</v>
      </c>
      <c r="D85" t="s">
        <v>558</v>
      </c>
      <c r="E85" t="s">
        <v>568</v>
      </c>
      <c r="H85" t="s">
        <v>318</v>
      </c>
      <c r="I85" t="s">
        <v>319</v>
      </c>
      <c r="J85">
        <v>55</v>
      </c>
      <c r="K85">
        <v>30</v>
      </c>
      <c r="L85">
        <v>25</v>
      </c>
      <c r="M85">
        <v>11</v>
      </c>
      <c r="N85">
        <v>19</v>
      </c>
      <c r="O85">
        <v>10</v>
      </c>
      <c r="P85">
        <v>4</v>
      </c>
      <c r="Q85">
        <v>11</v>
      </c>
      <c r="R85" t="s">
        <v>369</v>
      </c>
      <c r="S85" t="s">
        <v>386</v>
      </c>
      <c r="T85" t="s">
        <v>395</v>
      </c>
    </row>
    <row r="86" spans="1:20" x14ac:dyDescent="0.25">
      <c r="A86" s="35">
        <v>3734832</v>
      </c>
      <c r="B86" t="s">
        <v>562</v>
      </c>
      <c r="C86" t="s">
        <v>131</v>
      </c>
      <c r="D86" t="s">
        <v>558</v>
      </c>
      <c r="E86" t="s">
        <v>568</v>
      </c>
      <c r="H86" t="s">
        <v>132</v>
      </c>
      <c r="I86" t="s">
        <v>133</v>
      </c>
      <c r="J86">
        <v>1</v>
      </c>
      <c r="K86">
        <v>1</v>
      </c>
      <c r="L86">
        <v>0</v>
      </c>
      <c r="M86">
        <v>1</v>
      </c>
      <c r="N86">
        <v>0</v>
      </c>
      <c r="O86">
        <v>0</v>
      </c>
      <c r="P86">
        <v>0</v>
      </c>
      <c r="Q86">
        <v>0</v>
      </c>
      <c r="R86" t="s">
        <v>369</v>
      </c>
      <c r="S86" t="s">
        <v>386</v>
      </c>
      <c r="T86" t="s">
        <v>395</v>
      </c>
    </row>
    <row r="87" spans="1:20" x14ac:dyDescent="0.25">
      <c r="A87" s="35">
        <v>3734832</v>
      </c>
      <c r="B87" t="s">
        <v>562</v>
      </c>
      <c r="C87" t="s">
        <v>376</v>
      </c>
      <c r="D87" t="s">
        <v>558</v>
      </c>
      <c r="E87" t="s">
        <v>568</v>
      </c>
      <c r="H87" t="s">
        <v>377</v>
      </c>
      <c r="I87" t="s">
        <v>378</v>
      </c>
      <c r="J87">
        <v>8</v>
      </c>
      <c r="K87">
        <v>2</v>
      </c>
      <c r="L87">
        <v>6</v>
      </c>
      <c r="M87">
        <v>8</v>
      </c>
      <c r="N87">
        <v>0</v>
      </c>
      <c r="O87">
        <v>0</v>
      </c>
      <c r="P87">
        <v>0</v>
      </c>
      <c r="Q87">
        <v>0</v>
      </c>
      <c r="R87" t="s">
        <v>369</v>
      </c>
      <c r="S87" t="s">
        <v>386</v>
      </c>
      <c r="T87" t="s">
        <v>395</v>
      </c>
    </row>
    <row r="88" spans="1:20" x14ac:dyDescent="0.25">
      <c r="A88" s="35">
        <v>3734832</v>
      </c>
      <c r="B88" t="s">
        <v>562</v>
      </c>
      <c r="C88" t="s">
        <v>195</v>
      </c>
      <c r="D88" t="s">
        <v>558</v>
      </c>
      <c r="E88" t="s">
        <v>568</v>
      </c>
      <c r="H88" t="s">
        <v>196</v>
      </c>
      <c r="I88" t="s">
        <v>197</v>
      </c>
      <c r="J88">
        <v>2</v>
      </c>
      <c r="K88">
        <v>1</v>
      </c>
      <c r="L88">
        <v>1</v>
      </c>
      <c r="M88">
        <v>0</v>
      </c>
      <c r="N88">
        <v>2</v>
      </c>
      <c r="O88">
        <v>0</v>
      </c>
      <c r="P88">
        <v>0</v>
      </c>
      <c r="Q88">
        <v>0</v>
      </c>
      <c r="R88" t="s">
        <v>369</v>
      </c>
      <c r="S88" t="s">
        <v>386</v>
      </c>
      <c r="T88" t="s">
        <v>395</v>
      </c>
    </row>
    <row r="89" spans="1:20" x14ac:dyDescent="0.25">
      <c r="A89" s="35">
        <v>3734832</v>
      </c>
      <c r="B89" t="s">
        <v>562</v>
      </c>
      <c r="C89" t="s">
        <v>136</v>
      </c>
      <c r="D89" t="s">
        <v>558</v>
      </c>
      <c r="E89" t="s">
        <v>568</v>
      </c>
      <c r="H89" t="s">
        <v>137</v>
      </c>
      <c r="I89" t="s">
        <v>138</v>
      </c>
      <c r="J89">
        <v>18</v>
      </c>
      <c r="K89">
        <v>17</v>
      </c>
      <c r="L89">
        <v>1</v>
      </c>
      <c r="M89">
        <v>4</v>
      </c>
      <c r="N89">
        <v>10</v>
      </c>
      <c r="O89">
        <v>2</v>
      </c>
      <c r="P89">
        <v>2</v>
      </c>
      <c r="Q89">
        <v>0</v>
      </c>
      <c r="R89" t="s">
        <v>369</v>
      </c>
      <c r="S89" t="s">
        <v>386</v>
      </c>
      <c r="T89" t="s">
        <v>395</v>
      </c>
    </row>
    <row r="90" spans="1:20" x14ac:dyDescent="0.25">
      <c r="A90" s="35">
        <v>3734832</v>
      </c>
      <c r="B90" t="s">
        <v>562</v>
      </c>
      <c r="C90" t="s">
        <v>139</v>
      </c>
      <c r="D90" t="s">
        <v>558</v>
      </c>
      <c r="E90" t="s">
        <v>568</v>
      </c>
      <c r="H90" t="s">
        <v>140</v>
      </c>
      <c r="I90" t="s">
        <v>141</v>
      </c>
      <c r="J90">
        <v>1</v>
      </c>
      <c r="K90">
        <v>0</v>
      </c>
      <c r="L90">
        <v>1</v>
      </c>
      <c r="M90">
        <v>0</v>
      </c>
      <c r="N90">
        <v>0</v>
      </c>
      <c r="O90">
        <v>1</v>
      </c>
      <c r="P90">
        <v>0</v>
      </c>
      <c r="Q90">
        <v>0</v>
      </c>
      <c r="R90" t="s">
        <v>369</v>
      </c>
      <c r="S90" t="s">
        <v>386</v>
      </c>
      <c r="T90" t="s">
        <v>395</v>
      </c>
    </row>
    <row r="91" spans="1:20" x14ac:dyDescent="0.25">
      <c r="A91" s="35">
        <v>3734832</v>
      </c>
      <c r="B91" t="s">
        <v>562</v>
      </c>
      <c r="C91" t="s">
        <v>322</v>
      </c>
      <c r="D91" t="s">
        <v>558</v>
      </c>
      <c r="E91" t="s">
        <v>568</v>
      </c>
      <c r="H91" t="s">
        <v>323</v>
      </c>
      <c r="I91" t="s">
        <v>324</v>
      </c>
      <c r="J91">
        <v>5</v>
      </c>
      <c r="K91">
        <v>3</v>
      </c>
      <c r="L91">
        <v>2</v>
      </c>
      <c r="M91">
        <v>1</v>
      </c>
      <c r="N91">
        <v>3</v>
      </c>
      <c r="O91">
        <v>0</v>
      </c>
      <c r="P91">
        <v>1</v>
      </c>
      <c r="Q91">
        <v>0</v>
      </c>
      <c r="R91" t="s">
        <v>369</v>
      </c>
      <c r="S91" t="s">
        <v>386</v>
      </c>
      <c r="T91" t="s">
        <v>398</v>
      </c>
    </row>
    <row r="92" spans="1:20" x14ac:dyDescent="0.25">
      <c r="A92" s="35">
        <v>3734832</v>
      </c>
      <c r="B92" t="s">
        <v>562</v>
      </c>
      <c r="C92" t="s">
        <v>327</v>
      </c>
      <c r="D92" t="s">
        <v>558</v>
      </c>
      <c r="E92" t="s">
        <v>568</v>
      </c>
      <c r="H92" t="s">
        <v>534</v>
      </c>
      <c r="I92" t="s">
        <v>535</v>
      </c>
      <c r="J92">
        <v>7</v>
      </c>
      <c r="K92">
        <v>3</v>
      </c>
      <c r="L92">
        <v>4</v>
      </c>
      <c r="M92">
        <v>0</v>
      </c>
      <c r="N92">
        <v>2</v>
      </c>
      <c r="O92">
        <v>4</v>
      </c>
      <c r="P92">
        <v>0</v>
      </c>
      <c r="Q92">
        <v>1</v>
      </c>
      <c r="R92" t="s">
        <v>369</v>
      </c>
      <c r="S92" t="s">
        <v>386</v>
      </c>
      <c r="T92" t="s">
        <v>395</v>
      </c>
    </row>
    <row r="93" spans="1:20" x14ac:dyDescent="0.25">
      <c r="A93" s="35">
        <v>3734832</v>
      </c>
      <c r="B93" t="s">
        <v>562</v>
      </c>
      <c r="C93" t="s">
        <v>328</v>
      </c>
      <c r="D93" t="s">
        <v>558</v>
      </c>
      <c r="E93" t="s">
        <v>568</v>
      </c>
      <c r="H93" t="s">
        <v>536</v>
      </c>
      <c r="I93" t="s">
        <v>537</v>
      </c>
      <c r="J93">
        <v>1</v>
      </c>
      <c r="K93">
        <v>0</v>
      </c>
      <c r="L93">
        <v>1</v>
      </c>
      <c r="M93">
        <v>0</v>
      </c>
      <c r="N93">
        <v>0</v>
      </c>
      <c r="O93">
        <v>1</v>
      </c>
      <c r="P93">
        <v>0</v>
      </c>
      <c r="Q93">
        <v>0</v>
      </c>
      <c r="R93" t="s">
        <v>369</v>
      </c>
      <c r="S93" t="s">
        <v>386</v>
      </c>
      <c r="T93" t="s">
        <v>395</v>
      </c>
    </row>
    <row r="94" spans="1:20" x14ac:dyDescent="0.25">
      <c r="A94" s="35">
        <v>3734832</v>
      </c>
      <c r="B94" t="s">
        <v>562</v>
      </c>
      <c r="C94" t="s">
        <v>145</v>
      </c>
      <c r="D94" t="s">
        <v>558</v>
      </c>
      <c r="E94" t="s">
        <v>568</v>
      </c>
      <c r="H94" t="s">
        <v>146</v>
      </c>
      <c r="I94" t="s">
        <v>147</v>
      </c>
      <c r="J94">
        <v>158</v>
      </c>
      <c r="K94">
        <v>101</v>
      </c>
      <c r="L94">
        <v>57</v>
      </c>
      <c r="M94">
        <v>27</v>
      </c>
      <c r="N94">
        <v>42</v>
      </c>
      <c r="O94">
        <v>22</v>
      </c>
      <c r="P94">
        <v>35</v>
      </c>
      <c r="Q94">
        <v>32</v>
      </c>
      <c r="R94" t="s">
        <v>369</v>
      </c>
      <c r="S94" t="s">
        <v>386</v>
      </c>
      <c r="T94" t="s">
        <v>395</v>
      </c>
    </row>
    <row r="95" spans="1:20" x14ac:dyDescent="0.25">
      <c r="A95" s="35">
        <v>3734832</v>
      </c>
      <c r="B95" t="s">
        <v>562</v>
      </c>
      <c r="C95" t="s">
        <v>523</v>
      </c>
      <c r="D95" t="s">
        <v>558</v>
      </c>
      <c r="E95" t="s">
        <v>568</v>
      </c>
      <c r="H95" t="s">
        <v>524</v>
      </c>
      <c r="I95" t="s">
        <v>525</v>
      </c>
      <c r="J95">
        <v>30</v>
      </c>
      <c r="K95">
        <v>12</v>
      </c>
      <c r="L95">
        <v>18</v>
      </c>
      <c r="M95">
        <v>2</v>
      </c>
      <c r="N95">
        <v>2</v>
      </c>
      <c r="O95">
        <v>17</v>
      </c>
      <c r="P95">
        <v>7</v>
      </c>
      <c r="Q95">
        <v>2</v>
      </c>
      <c r="R95" t="s">
        <v>369</v>
      </c>
      <c r="S95" t="s">
        <v>386</v>
      </c>
      <c r="T95" t="s">
        <v>398</v>
      </c>
    </row>
    <row r="96" spans="1:20" x14ac:dyDescent="0.25">
      <c r="A96" s="35">
        <v>3734832</v>
      </c>
      <c r="B96" t="s">
        <v>562</v>
      </c>
      <c r="C96" t="s">
        <v>169</v>
      </c>
      <c r="D96" t="s">
        <v>558</v>
      </c>
      <c r="E96" t="s">
        <v>568</v>
      </c>
      <c r="H96" t="s">
        <v>170</v>
      </c>
      <c r="I96" t="s">
        <v>171</v>
      </c>
      <c r="J96">
        <v>1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1</v>
      </c>
      <c r="R96" t="s">
        <v>369</v>
      </c>
      <c r="S96" t="s">
        <v>386</v>
      </c>
      <c r="T96" t="s">
        <v>398</v>
      </c>
    </row>
    <row r="97" spans="1:20" x14ac:dyDescent="0.25">
      <c r="A97" s="35">
        <v>3734832</v>
      </c>
      <c r="B97" t="s">
        <v>562</v>
      </c>
      <c r="C97" t="s">
        <v>153</v>
      </c>
      <c r="D97" t="s">
        <v>558</v>
      </c>
      <c r="E97" t="s">
        <v>568</v>
      </c>
      <c r="H97" t="s">
        <v>154</v>
      </c>
      <c r="I97" t="s">
        <v>155</v>
      </c>
      <c r="J97">
        <v>4</v>
      </c>
      <c r="K97">
        <v>4</v>
      </c>
      <c r="L97">
        <v>0</v>
      </c>
      <c r="M97">
        <v>1</v>
      </c>
      <c r="N97">
        <v>1</v>
      </c>
      <c r="O97">
        <v>0</v>
      </c>
      <c r="P97">
        <v>2</v>
      </c>
      <c r="Q97">
        <v>0</v>
      </c>
      <c r="R97" t="s">
        <v>369</v>
      </c>
      <c r="S97" t="s">
        <v>386</v>
      </c>
      <c r="T97" t="s">
        <v>395</v>
      </c>
    </row>
    <row r="98" spans="1:20" x14ac:dyDescent="0.25">
      <c r="A98" s="35">
        <v>3734832</v>
      </c>
      <c r="B98" t="s">
        <v>562</v>
      </c>
      <c r="C98" t="s">
        <v>388</v>
      </c>
      <c r="D98" t="s">
        <v>558</v>
      </c>
      <c r="E98" t="s">
        <v>568</v>
      </c>
      <c r="H98" t="s">
        <v>465</v>
      </c>
      <c r="I98" t="s">
        <v>466</v>
      </c>
      <c r="J98">
        <v>4</v>
      </c>
      <c r="K98">
        <v>2</v>
      </c>
      <c r="L98">
        <v>2</v>
      </c>
      <c r="M98">
        <v>0</v>
      </c>
      <c r="N98">
        <v>0</v>
      </c>
      <c r="O98">
        <v>1</v>
      </c>
      <c r="P98">
        <v>3</v>
      </c>
      <c r="Q98">
        <v>0</v>
      </c>
      <c r="R98" t="s">
        <v>369</v>
      </c>
      <c r="S98" t="s">
        <v>386</v>
      </c>
      <c r="T98" t="s">
        <v>398</v>
      </c>
    </row>
    <row r="99" spans="1:20" x14ac:dyDescent="0.25">
      <c r="A99" s="35">
        <v>3734832</v>
      </c>
      <c r="B99" t="s">
        <v>562</v>
      </c>
      <c r="C99" t="s">
        <v>199</v>
      </c>
      <c r="D99" t="s">
        <v>558</v>
      </c>
      <c r="E99" t="s">
        <v>568</v>
      </c>
      <c r="H99" t="s">
        <v>200</v>
      </c>
      <c r="I99" t="s">
        <v>201</v>
      </c>
      <c r="J99">
        <v>2</v>
      </c>
      <c r="K99">
        <v>2</v>
      </c>
      <c r="L99">
        <v>0</v>
      </c>
      <c r="M99">
        <v>0</v>
      </c>
      <c r="N99">
        <v>2</v>
      </c>
      <c r="O99">
        <v>0</v>
      </c>
      <c r="P99">
        <v>0</v>
      </c>
      <c r="Q99">
        <v>0</v>
      </c>
      <c r="R99" t="s">
        <v>369</v>
      </c>
      <c r="S99" t="s">
        <v>386</v>
      </c>
      <c r="T99" t="s">
        <v>395</v>
      </c>
    </row>
    <row r="100" spans="1:20" x14ac:dyDescent="0.25">
      <c r="A100" s="35">
        <v>3734832</v>
      </c>
      <c r="B100" t="s">
        <v>562</v>
      </c>
      <c r="C100" t="s">
        <v>202</v>
      </c>
      <c r="D100" t="s">
        <v>558</v>
      </c>
      <c r="E100" t="s">
        <v>568</v>
      </c>
      <c r="H100" t="s">
        <v>203</v>
      </c>
      <c r="I100" t="s">
        <v>204</v>
      </c>
      <c r="J100">
        <v>19</v>
      </c>
      <c r="K100">
        <v>14</v>
      </c>
      <c r="L100">
        <v>5</v>
      </c>
      <c r="M100">
        <v>4</v>
      </c>
      <c r="N100">
        <v>1</v>
      </c>
      <c r="O100">
        <v>11</v>
      </c>
      <c r="P100">
        <v>3</v>
      </c>
      <c r="Q100">
        <v>0</v>
      </c>
      <c r="R100" t="s">
        <v>369</v>
      </c>
      <c r="S100" t="s">
        <v>386</v>
      </c>
      <c r="T100" t="s">
        <v>395</v>
      </c>
    </row>
    <row r="101" spans="1:20" x14ac:dyDescent="0.25">
      <c r="A101" s="35">
        <v>3734832</v>
      </c>
      <c r="B101" t="s">
        <v>562</v>
      </c>
      <c r="C101" t="s">
        <v>205</v>
      </c>
      <c r="D101" t="s">
        <v>558</v>
      </c>
      <c r="E101" t="s">
        <v>568</v>
      </c>
      <c r="H101" t="s">
        <v>206</v>
      </c>
      <c r="I101" t="s">
        <v>207</v>
      </c>
      <c r="J101">
        <v>14</v>
      </c>
      <c r="K101">
        <v>10</v>
      </c>
      <c r="L101">
        <v>4</v>
      </c>
      <c r="M101">
        <v>2</v>
      </c>
      <c r="N101">
        <v>6</v>
      </c>
      <c r="O101">
        <v>5</v>
      </c>
      <c r="P101">
        <v>1</v>
      </c>
      <c r="Q101">
        <v>0</v>
      </c>
      <c r="R101" t="s">
        <v>369</v>
      </c>
      <c r="S101" t="s">
        <v>386</v>
      </c>
      <c r="T101" t="s">
        <v>395</v>
      </c>
    </row>
    <row r="102" spans="1:20" x14ac:dyDescent="0.25">
      <c r="A102" s="35">
        <v>3734832</v>
      </c>
      <c r="B102" t="s">
        <v>562</v>
      </c>
      <c r="C102" t="s">
        <v>208</v>
      </c>
      <c r="D102" t="s">
        <v>558</v>
      </c>
      <c r="E102" t="s">
        <v>568</v>
      </c>
      <c r="H102" t="s">
        <v>209</v>
      </c>
      <c r="I102" t="s">
        <v>210</v>
      </c>
      <c r="J102">
        <v>4</v>
      </c>
      <c r="K102">
        <v>2</v>
      </c>
      <c r="L102">
        <v>2</v>
      </c>
      <c r="M102">
        <v>0</v>
      </c>
      <c r="N102">
        <v>4</v>
      </c>
      <c r="O102">
        <v>0</v>
      </c>
      <c r="P102">
        <v>0</v>
      </c>
      <c r="Q102">
        <v>0</v>
      </c>
      <c r="R102" t="s">
        <v>369</v>
      </c>
      <c r="S102" t="s">
        <v>386</v>
      </c>
      <c r="T102" t="s">
        <v>395</v>
      </c>
    </row>
    <row r="103" spans="1:20" x14ac:dyDescent="0.25">
      <c r="A103" s="35">
        <v>3734832</v>
      </c>
      <c r="B103" t="s">
        <v>562</v>
      </c>
      <c r="C103" t="s">
        <v>161</v>
      </c>
      <c r="D103" t="s">
        <v>558</v>
      </c>
      <c r="E103" t="s">
        <v>568</v>
      </c>
      <c r="H103" t="s">
        <v>162</v>
      </c>
      <c r="I103" t="s">
        <v>163</v>
      </c>
      <c r="J103">
        <v>33</v>
      </c>
      <c r="K103">
        <v>18</v>
      </c>
      <c r="L103">
        <v>15</v>
      </c>
      <c r="M103">
        <v>6</v>
      </c>
      <c r="N103">
        <v>6</v>
      </c>
      <c r="O103">
        <v>15</v>
      </c>
      <c r="P103">
        <v>4</v>
      </c>
      <c r="Q103">
        <v>2</v>
      </c>
      <c r="R103" t="s">
        <v>369</v>
      </c>
      <c r="S103" t="s">
        <v>386</v>
      </c>
      <c r="T103" t="s">
        <v>395</v>
      </c>
    </row>
    <row r="104" spans="1:20" x14ac:dyDescent="0.25">
      <c r="A104" s="35">
        <v>3734832</v>
      </c>
      <c r="B104" t="s">
        <v>562</v>
      </c>
      <c r="C104" t="s">
        <v>361</v>
      </c>
      <c r="D104" t="s">
        <v>558</v>
      </c>
      <c r="E104" t="s">
        <v>568</v>
      </c>
      <c r="H104" t="s">
        <v>362</v>
      </c>
      <c r="I104" t="s">
        <v>363</v>
      </c>
      <c r="J104">
        <v>5</v>
      </c>
      <c r="K104">
        <v>3</v>
      </c>
      <c r="L104">
        <v>2</v>
      </c>
      <c r="M104">
        <v>2</v>
      </c>
      <c r="N104">
        <v>0</v>
      </c>
      <c r="O104">
        <v>3</v>
      </c>
      <c r="P104">
        <v>0</v>
      </c>
      <c r="Q104">
        <v>0</v>
      </c>
      <c r="R104" t="s">
        <v>369</v>
      </c>
      <c r="S104" t="s">
        <v>386</v>
      </c>
      <c r="T104" t="s">
        <v>395</v>
      </c>
    </row>
    <row r="105" spans="1:20" x14ac:dyDescent="0.25">
      <c r="A105" s="35">
        <v>3734832</v>
      </c>
      <c r="B105" t="s">
        <v>562</v>
      </c>
      <c r="C105" t="s">
        <v>338</v>
      </c>
      <c r="D105" t="s">
        <v>558</v>
      </c>
      <c r="E105" t="s">
        <v>568</v>
      </c>
      <c r="H105" t="s">
        <v>339</v>
      </c>
      <c r="I105" t="s">
        <v>340</v>
      </c>
      <c r="J105">
        <v>27</v>
      </c>
      <c r="K105">
        <v>15</v>
      </c>
      <c r="L105">
        <v>12</v>
      </c>
      <c r="M105">
        <v>6</v>
      </c>
      <c r="N105">
        <v>13</v>
      </c>
      <c r="O105">
        <v>3</v>
      </c>
      <c r="P105">
        <v>4</v>
      </c>
      <c r="Q105">
        <v>1</v>
      </c>
      <c r="R105" t="s">
        <v>369</v>
      </c>
      <c r="S105" t="s">
        <v>386</v>
      </c>
      <c r="T105" t="s">
        <v>398</v>
      </c>
    </row>
    <row r="106" spans="1:20" x14ac:dyDescent="0.25">
      <c r="A106" s="35">
        <v>3505681</v>
      </c>
      <c r="B106" t="s">
        <v>576</v>
      </c>
      <c r="C106" t="s">
        <v>212</v>
      </c>
      <c r="D106" t="s">
        <v>558</v>
      </c>
      <c r="E106" t="s">
        <v>568</v>
      </c>
      <c r="H106" t="s">
        <v>213</v>
      </c>
      <c r="I106" t="s">
        <v>214</v>
      </c>
      <c r="J106">
        <v>7</v>
      </c>
      <c r="K106">
        <v>5</v>
      </c>
      <c r="L106">
        <v>2</v>
      </c>
      <c r="M106">
        <v>7</v>
      </c>
      <c r="R106" t="s">
        <v>547</v>
      </c>
      <c r="S106" t="s">
        <v>386</v>
      </c>
      <c r="T106" t="s">
        <v>398</v>
      </c>
    </row>
    <row r="107" spans="1:20" x14ac:dyDescent="0.25">
      <c r="A107" s="35">
        <v>3505681</v>
      </c>
      <c r="B107" t="s">
        <v>576</v>
      </c>
      <c r="C107" t="s">
        <v>31</v>
      </c>
      <c r="D107" t="s">
        <v>558</v>
      </c>
      <c r="E107" t="s">
        <v>568</v>
      </c>
      <c r="H107" t="s">
        <v>32</v>
      </c>
      <c r="I107" t="s">
        <v>33</v>
      </c>
      <c r="J107">
        <v>5</v>
      </c>
      <c r="K107">
        <v>4</v>
      </c>
      <c r="L107">
        <v>1</v>
      </c>
      <c r="M107">
        <v>5</v>
      </c>
      <c r="R107" t="s">
        <v>547</v>
      </c>
      <c r="S107" t="s">
        <v>386</v>
      </c>
      <c r="T107" t="s">
        <v>395</v>
      </c>
    </row>
    <row r="108" spans="1:20" x14ac:dyDescent="0.25">
      <c r="A108" s="35">
        <v>3505681</v>
      </c>
      <c r="B108" t="s">
        <v>576</v>
      </c>
      <c r="C108" t="s">
        <v>34</v>
      </c>
      <c r="D108" t="s">
        <v>558</v>
      </c>
      <c r="E108" t="s">
        <v>568</v>
      </c>
      <c r="H108" t="s">
        <v>35</v>
      </c>
      <c r="I108" t="s">
        <v>36</v>
      </c>
      <c r="J108">
        <v>4</v>
      </c>
      <c r="K108">
        <v>3</v>
      </c>
      <c r="L108">
        <v>1</v>
      </c>
      <c r="M108">
        <v>4</v>
      </c>
      <c r="R108" t="s">
        <v>547</v>
      </c>
      <c r="S108" t="s">
        <v>386</v>
      </c>
      <c r="T108" t="s">
        <v>395</v>
      </c>
    </row>
    <row r="109" spans="1:20" x14ac:dyDescent="0.25">
      <c r="A109" s="35">
        <v>3505681</v>
      </c>
      <c r="B109" t="s">
        <v>576</v>
      </c>
      <c r="C109" t="s">
        <v>38</v>
      </c>
      <c r="D109" t="s">
        <v>558</v>
      </c>
      <c r="E109" t="s">
        <v>568</v>
      </c>
      <c r="H109" t="s">
        <v>39</v>
      </c>
      <c r="I109" t="s">
        <v>40</v>
      </c>
      <c r="J109">
        <v>9</v>
      </c>
      <c r="K109">
        <v>7</v>
      </c>
      <c r="L109">
        <v>2</v>
      </c>
      <c r="M109">
        <v>9</v>
      </c>
      <c r="R109" t="s">
        <v>547</v>
      </c>
      <c r="S109" t="s">
        <v>386</v>
      </c>
      <c r="T109" t="s">
        <v>395</v>
      </c>
    </row>
    <row r="110" spans="1:20" x14ac:dyDescent="0.25">
      <c r="A110" s="35">
        <v>3505681</v>
      </c>
      <c r="B110" t="s">
        <v>576</v>
      </c>
      <c r="C110" t="s">
        <v>216</v>
      </c>
      <c r="D110" t="s">
        <v>558</v>
      </c>
      <c r="E110" t="s">
        <v>568</v>
      </c>
      <c r="H110" t="s">
        <v>217</v>
      </c>
      <c r="I110" t="s">
        <v>218</v>
      </c>
      <c r="J110">
        <v>2</v>
      </c>
      <c r="K110">
        <v>1</v>
      </c>
      <c r="L110">
        <v>1</v>
      </c>
      <c r="M110">
        <v>2</v>
      </c>
      <c r="R110" t="s">
        <v>547</v>
      </c>
      <c r="S110" t="s">
        <v>386</v>
      </c>
      <c r="T110" t="s">
        <v>395</v>
      </c>
    </row>
    <row r="111" spans="1:20" x14ac:dyDescent="0.25">
      <c r="A111" s="35">
        <v>3505681</v>
      </c>
      <c r="B111" t="s">
        <v>576</v>
      </c>
      <c r="C111" t="s">
        <v>42</v>
      </c>
      <c r="D111" t="s">
        <v>558</v>
      </c>
      <c r="E111" t="s">
        <v>568</v>
      </c>
      <c r="H111" t="s">
        <v>43</v>
      </c>
      <c r="I111" t="s">
        <v>44</v>
      </c>
      <c r="J111">
        <v>46</v>
      </c>
      <c r="K111">
        <v>32</v>
      </c>
      <c r="L111">
        <v>14</v>
      </c>
      <c r="M111">
        <v>46</v>
      </c>
      <c r="R111" t="s">
        <v>547</v>
      </c>
      <c r="S111" t="s">
        <v>386</v>
      </c>
      <c r="T111" t="s">
        <v>395</v>
      </c>
    </row>
    <row r="112" spans="1:20" x14ac:dyDescent="0.25">
      <c r="A112" s="35">
        <v>3505681</v>
      </c>
      <c r="B112" t="s">
        <v>576</v>
      </c>
      <c r="C112" t="s">
        <v>45</v>
      </c>
      <c r="D112" t="s">
        <v>558</v>
      </c>
      <c r="E112" t="s">
        <v>568</v>
      </c>
      <c r="H112" t="s">
        <v>46</v>
      </c>
      <c r="I112" t="s">
        <v>47</v>
      </c>
      <c r="J112">
        <v>48</v>
      </c>
      <c r="K112">
        <v>29</v>
      </c>
      <c r="L112">
        <v>19</v>
      </c>
      <c r="M112">
        <v>48</v>
      </c>
      <c r="R112" t="s">
        <v>547</v>
      </c>
      <c r="S112" t="s">
        <v>386</v>
      </c>
      <c r="T112" t="s">
        <v>395</v>
      </c>
    </row>
    <row r="113" spans="1:20" x14ac:dyDescent="0.25">
      <c r="A113" s="35">
        <v>3505681</v>
      </c>
      <c r="B113" t="s">
        <v>576</v>
      </c>
      <c r="C113" t="s">
        <v>520</v>
      </c>
      <c r="D113" t="s">
        <v>558</v>
      </c>
      <c r="E113" t="s">
        <v>568</v>
      </c>
      <c r="H113" t="s">
        <v>521</v>
      </c>
      <c r="I113" t="s">
        <v>522</v>
      </c>
      <c r="J113">
        <v>6</v>
      </c>
      <c r="K113">
        <v>6</v>
      </c>
      <c r="L113">
        <v>0</v>
      </c>
      <c r="M113">
        <v>6</v>
      </c>
      <c r="R113" t="s">
        <v>547</v>
      </c>
      <c r="S113" t="s">
        <v>386</v>
      </c>
      <c r="T113" t="s">
        <v>398</v>
      </c>
    </row>
    <row r="114" spans="1:20" x14ac:dyDescent="0.25">
      <c r="A114" s="35">
        <v>3505681</v>
      </c>
      <c r="B114" t="s">
        <v>576</v>
      </c>
      <c r="C114" t="s">
        <v>49</v>
      </c>
      <c r="D114" t="s">
        <v>558</v>
      </c>
      <c r="E114" t="s">
        <v>568</v>
      </c>
      <c r="H114" t="s">
        <v>481</v>
      </c>
      <c r="I114" t="s">
        <v>482</v>
      </c>
      <c r="J114">
        <v>5</v>
      </c>
      <c r="K114">
        <v>3</v>
      </c>
      <c r="L114">
        <v>2</v>
      </c>
      <c r="M114">
        <v>5</v>
      </c>
      <c r="R114" t="s">
        <v>547</v>
      </c>
      <c r="S114" t="s">
        <v>386</v>
      </c>
      <c r="T114" t="s">
        <v>395</v>
      </c>
    </row>
    <row r="115" spans="1:20" x14ac:dyDescent="0.25">
      <c r="A115" s="35">
        <v>3505681</v>
      </c>
      <c r="B115" t="s">
        <v>576</v>
      </c>
      <c r="C115" t="s">
        <v>50</v>
      </c>
      <c r="D115" t="s">
        <v>558</v>
      </c>
      <c r="E115" t="s">
        <v>568</v>
      </c>
      <c r="H115" t="s">
        <v>51</v>
      </c>
      <c r="I115" t="s">
        <v>52</v>
      </c>
      <c r="J115">
        <v>3</v>
      </c>
      <c r="K115">
        <v>1</v>
      </c>
      <c r="L115">
        <v>2</v>
      </c>
      <c r="M115">
        <v>3</v>
      </c>
      <c r="R115" t="s">
        <v>547</v>
      </c>
      <c r="S115" t="s">
        <v>386</v>
      </c>
      <c r="T115" t="s">
        <v>395</v>
      </c>
    </row>
    <row r="116" spans="1:20" x14ac:dyDescent="0.25">
      <c r="A116" s="35">
        <v>3505681</v>
      </c>
      <c r="B116" t="s">
        <v>576</v>
      </c>
      <c r="C116" t="s">
        <v>53</v>
      </c>
      <c r="D116" t="s">
        <v>558</v>
      </c>
      <c r="E116" t="s">
        <v>568</v>
      </c>
      <c r="H116" t="s">
        <v>54</v>
      </c>
      <c r="I116" t="s">
        <v>55</v>
      </c>
      <c r="J116">
        <v>154</v>
      </c>
      <c r="K116">
        <v>110</v>
      </c>
      <c r="L116">
        <v>44</v>
      </c>
      <c r="M116">
        <v>154</v>
      </c>
      <c r="R116" t="s">
        <v>547</v>
      </c>
      <c r="S116" t="s">
        <v>386</v>
      </c>
      <c r="T116" t="s">
        <v>395</v>
      </c>
    </row>
    <row r="117" spans="1:20" x14ac:dyDescent="0.25">
      <c r="A117" s="35">
        <v>3505681</v>
      </c>
      <c r="B117" t="s">
        <v>576</v>
      </c>
      <c r="C117" t="s">
        <v>222</v>
      </c>
      <c r="D117" t="s">
        <v>558</v>
      </c>
      <c r="E117" t="s">
        <v>568</v>
      </c>
      <c r="H117" t="s">
        <v>223</v>
      </c>
      <c r="I117" t="s">
        <v>224</v>
      </c>
      <c r="J117">
        <v>3</v>
      </c>
      <c r="K117">
        <v>2</v>
      </c>
      <c r="L117">
        <v>1</v>
      </c>
      <c r="M117">
        <v>3</v>
      </c>
      <c r="R117" t="s">
        <v>547</v>
      </c>
      <c r="S117" t="s">
        <v>386</v>
      </c>
      <c r="T117" t="s">
        <v>395</v>
      </c>
    </row>
    <row r="118" spans="1:20" x14ac:dyDescent="0.25">
      <c r="A118" s="35">
        <v>3505681</v>
      </c>
      <c r="B118" t="s">
        <v>576</v>
      </c>
      <c r="C118" t="s">
        <v>56</v>
      </c>
      <c r="D118" t="s">
        <v>558</v>
      </c>
      <c r="E118" t="s">
        <v>568</v>
      </c>
      <c r="H118" t="s">
        <v>57</v>
      </c>
      <c r="I118" t="s">
        <v>58</v>
      </c>
      <c r="J118">
        <v>10</v>
      </c>
      <c r="K118">
        <v>6</v>
      </c>
      <c r="L118">
        <v>4</v>
      </c>
      <c r="M118">
        <v>10</v>
      </c>
      <c r="R118" t="s">
        <v>547</v>
      </c>
      <c r="S118" t="s">
        <v>386</v>
      </c>
      <c r="T118" t="s">
        <v>395</v>
      </c>
    </row>
    <row r="119" spans="1:20" x14ac:dyDescent="0.25">
      <c r="A119" s="35">
        <v>3505681</v>
      </c>
      <c r="B119" t="s">
        <v>576</v>
      </c>
      <c r="C119" t="s">
        <v>225</v>
      </c>
      <c r="D119" t="s">
        <v>558</v>
      </c>
      <c r="E119" t="s">
        <v>568</v>
      </c>
      <c r="H119" t="s">
        <v>226</v>
      </c>
      <c r="I119" t="s">
        <v>227</v>
      </c>
      <c r="J119">
        <v>4</v>
      </c>
      <c r="K119">
        <v>1</v>
      </c>
      <c r="L119">
        <v>3</v>
      </c>
      <c r="M119">
        <v>4</v>
      </c>
      <c r="R119" t="s">
        <v>547</v>
      </c>
      <c r="S119" t="s">
        <v>386</v>
      </c>
      <c r="T119" t="s">
        <v>398</v>
      </c>
    </row>
    <row r="120" spans="1:20" x14ac:dyDescent="0.25">
      <c r="A120" s="35">
        <v>3505681</v>
      </c>
      <c r="B120" t="s">
        <v>576</v>
      </c>
      <c r="C120" t="s">
        <v>3</v>
      </c>
      <c r="D120" t="s">
        <v>558</v>
      </c>
      <c r="E120" t="s">
        <v>568</v>
      </c>
      <c r="H120" t="s">
        <v>4</v>
      </c>
      <c r="I120" t="s">
        <v>5</v>
      </c>
      <c r="J120">
        <v>27</v>
      </c>
      <c r="K120">
        <v>15</v>
      </c>
      <c r="L120">
        <v>12</v>
      </c>
      <c r="M120">
        <v>27</v>
      </c>
      <c r="R120" t="s">
        <v>547</v>
      </c>
      <c r="S120" t="s">
        <v>386</v>
      </c>
      <c r="T120" t="s">
        <v>395</v>
      </c>
    </row>
    <row r="121" spans="1:20" x14ac:dyDescent="0.25">
      <c r="A121" s="35">
        <v>3505681</v>
      </c>
      <c r="B121" t="s">
        <v>576</v>
      </c>
      <c r="C121" t="s">
        <v>228</v>
      </c>
      <c r="D121" t="s">
        <v>558</v>
      </c>
      <c r="E121" t="s">
        <v>568</v>
      </c>
      <c r="H121" t="s">
        <v>229</v>
      </c>
      <c r="I121" t="s">
        <v>230</v>
      </c>
      <c r="J121">
        <v>16</v>
      </c>
      <c r="K121">
        <v>11</v>
      </c>
      <c r="L121">
        <v>5</v>
      </c>
      <c r="M121">
        <v>16</v>
      </c>
      <c r="R121" t="s">
        <v>547</v>
      </c>
      <c r="S121" t="s">
        <v>386</v>
      </c>
      <c r="T121" t="s">
        <v>398</v>
      </c>
    </row>
    <row r="122" spans="1:20" x14ac:dyDescent="0.25">
      <c r="A122" s="35">
        <v>3505681</v>
      </c>
      <c r="B122" t="s">
        <v>576</v>
      </c>
      <c r="C122" t="s">
        <v>231</v>
      </c>
      <c r="D122" t="s">
        <v>558</v>
      </c>
      <c r="E122" t="s">
        <v>568</v>
      </c>
      <c r="H122" t="s">
        <v>232</v>
      </c>
      <c r="I122" t="s">
        <v>474</v>
      </c>
      <c r="J122">
        <v>4</v>
      </c>
      <c r="K122">
        <v>3</v>
      </c>
      <c r="L122">
        <v>1</v>
      </c>
      <c r="M122">
        <v>4</v>
      </c>
      <c r="R122" t="s">
        <v>547</v>
      </c>
      <c r="S122" t="s">
        <v>386</v>
      </c>
      <c r="T122" t="s">
        <v>398</v>
      </c>
    </row>
    <row r="123" spans="1:20" x14ac:dyDescent="0.25">
      <c r="A123" s="35">
        <v>3505681</v>
      </c>
      <c r="B123" t="s">
        <v>576</v>
      </c>
      <c r="C123" t="s">
        <v>60</v>
      </c>
      <c r="D123" t="s">
        <v>558</v>
      </c>
      <c r="E123" t="s">
        <v>568</v>
      </c>
      <c r="H123" t="s">
        <v>61</v>
      </c>
      <c r="I123" t="s">
        <v>62</v>
      </c>
      <c r="J123">
        <v>2</v>
      </c>
      <c r="K123">
        <v>1</v>
      </c>
      <c r="L123">
        <v>1</v>
      </c>
      <c r="M123">
        <v>2</v>
      </c>
      <c r="R123" t="s">
        <v>547</v>
      </c>
      <c r="S123" t="s">
        <v>386</v>
      </c>
      <c r="T123" t="s">
        <v>395</v>
      </c>
    </row>
    <row r="124" spans="1:20" x14ac:dyDescent="0.25">
      <c r="A124" s="35">
        <v>3505681</v>
      </c>
      <c r="B124" t="s">
        <v>576</v>
      </c>
      <c r="C124" t="s">
        <v>233</v>
      </c>
      <c r="D124" t="s">
        <v>558</v>
      </c>
      <c r="E124" t="s">
        <v>568</v>
      </c>
      <c r="H124" t="s">
        <v>234</v>
      </c>
      <c r="I124" t="s">
        <v>235</v>
      </c>
      <c r="J124">
        <v>12</v>
      </c>
      <c r="K124">
        <v>7</v>
      </c>
      <c r="L124">
        <v>5</v>
      </c>
      <c r="M124">
        <v>12</v>
      </c>
      <c r="R124" t="s">
        <v>547</v>
      </c>
      <c r="S124" t="s">
        <v>386</v>
      </c>
      <c r="T124" t="s">
        <v>395</v>
      </c>
    </row>
    <row r="125" spans="1:20" x14ac:dyDescent="0.25">
      <c r="A125" s="35">
        <v>3505681</v>
      </c>
      <c r="B125" t="s">
        <v>576</v>
      </c>
      <c r="C125" t="s">
        <v>63</v>
      </c>
      <c r="D125" t="s">
        <v>558</v>
      </c>
      <c r="E125" t="s">
        <v>568</v>
      </c>
      <c r="H125" t="s">
        <v>64</v>
      </c>
      <c r="I125" t="s">
        <v>65</v>
      </c>
      <c r="J125">
        <v>6</v>
      </c>
      <c r="K125">
        <v>5</v>
      </c>
      <c r="L125">
        <v>1</v>
      </c>
      <c r="M125">
        <v>6</v>
      </c>
      <c r="R125" t="s">
        <v>547</v>
      </c>
      <c r="S125" t="s">
        <v>386</v>
      </c>
      <c r="T125" t="s">
        <v>395</v>
      </c>
    </row>
    <row r="126" spans="1:20" x14ac:dyDescent="0.25">
      <c r="A126" s="35">
        <v>3505681</v>
      </c>
      <c r="B126" t="s">
        <v>576</v>
      </c>
      <c r="C126" t="s">
        <v>236</v>
      </c>
      <c r="D126" t="s">
        <v>558</v>
      </c>
      <c r="E126" t="s">
        <v>568</v>
      </c>
      <c r="H126" t="s">
        <v>237</v>
      </c>
      <c r="I126" t="s">
        <v>238</v>
      </c>
      <c r="J126">
        <v>14</v>
      </c>
      <c r="K126">
        <v>9</v>
      </c>
      <c r="L126">
        <v>5</v>
      </c>
      <c r="M126">
        <v>14</v>
      </c>
      <c r="R126" t="s">
        <v>547</v>
      </c>
      <c r="S126" t="s">
        <v>386</v>
      </c>
      <c r="T126" t="s">
        <v>395</v>
      </c>
    </row>
    <row r="127" spans="1:20" x14ac:dyDescent="0.25">
      <c r="A127" s="35">
        <v>3505681</v>
      </c>
      <c r="B127" t="s">
        <v>576</v>
      </c>
      <c r="C127" t="s">
        <v>239</v>
      </c>
      <c r="D127" t="s">
        <v>558</v>
      </c>
      <c r="E127" t="s">
        <v>568</v>
      </c>
      <c r="H127" t="s">
        <v>240</v>
      </c>
      <c r="I127" t="s">
        <v>241</v>
      </c>
      <c r="J127">
        <v>1</v>
      </c>
      <c r="K127">
        <v>1</v>
      </c>
      <c r="L127">
        <v>0</v>
      </c>
      <c r="M127">
        <v>1</v>
      </c>
      <c r="R127" t="s">
        <v>547</v>
      </c>
      <c r="S127" t="s">
        <v>386</v>
      </c>
      <c r="T127" t="s">
        <v>395</v>
      </c>
    </row>
    <row r="128" spans="1:20" x14ac:dyDescent="0.25">
      <c r="A128" s="35">
        <v>3505681</v>
      </c>
      <c r="B128" t="s">
        <v>576</v>
      </c>
      <c r="C128" t="s">
        <v>66</v>
      </c>
      <c r="D128" t="s">
        <v>558</v>
      </c>
      <c r="E128" t="s">
        <v>568</v>
      </c>
      <c r="H128" t="s">
        <v>67</v>
      </c>
      <c r="I128" t="s">
        <v>68</v>
      </c>
      <c r="J128">
        <v>35</v>
      </c>
      <c r="K128">
        <v>23</v>
      </c>
      <c r="L128">
        <v>12</v>
      </c>
      <c r="M128">
        <v>35</v>
      </c>
      <c r="R128" t="s">
        <v>547</v>
      </c>
      <c r="S128" t="s">
        <v>386</v>
      </c>
      <c r="T128" t="s">
        <v>395</v>
      </c>
    </row>
    <row r="129" spans="1:20" x14ac:dyDescent="0.25">
      <c r="A129" s="35">
        <v>3505681</v>
      </c>
      <c r="B129" t="s">
        <v>576</v>
      </c>
      <c r="C129" t="s">
        <v>69</v>
      </c>
      <c r="D129" t="s">
        <v>558</v>
      </c>
      <c r="E129" t="s">
        <v>568</v>
      </c>
      <c r="H129" t="s">
        <v>70</v>
      </c>
      <c r="I129" t="s">
        <v>71</v>
      </c>
      <c r="J129">
        <v>9</v>
      </c>
      <c r="K129">
        <v>6</v>
      </c>
      <c r="L129">
        <v>3</v>
      </c>
      <c r="M129">
        <v>9</v>
      </c>
      <c r="R129" t="s">
        <v>547</v>
      </c>
      <c r="S129" t="s">
        <v>386</v>
      </c>
      <c r="T129" t="s">
        <v>398</v>
      </c>
    </row>
    <row r="130" spans="1:20" x14ac:dyDescent="0.25">
      <c r="A130" s="35">
        <v>3505681</v>
      </c>
      <c r="B130" t="s">
        <v>576</v>
      </c>
      <c r="C130" t="s">
        <v>246</v>
      </c>
      <c r="D130" t="s">
        <v>558</v>
      </c>
      <c r="E130" t="s">
        <v>568</v>
      </c>
      <c r="H130" t="s">
        <v>497</v>
      </c>
      <c r="I130" t="s">
        <v>247</v>
      </c>
      <c r="J130">
        <v>44</v>
      </c>
      <c r="K130">
        <v>29</v>
      </c>
      <c r="L130">
        <v>15</v>
      </c>
      <c r="M130">
        <v>44</v>
      </c>
      <c r="R130" t="s">
        <v>547</v>
      </c>
      <c r="S130" t="s">
        <v>386</v>
      </c>
      <c r="T130" t="s">
        <v>395</v>
      </c>
    </row>
    <row r="131" spans="1:20" x14ac:dyDescent="0.25">
      <c r="A131" s="35">
        <v>3505681</v>
      </c>
      <c r="B131" t="s">
        <v>576</v>
      </c>
      <c r="C131" t="s">
        <v>248</v>
      </c>
      <c r="D131" t="s">
        <v>558</v>
      </c>
      <c r="E131" t="s">
        <v>568</v>
      </c>
      <c r="H131" t="s">
        <v>249</v>
      </c>
      <c r="I131" t="s">
        <v>250</v>
      </c>
      <c r="J131">
        <v>7</v>
      </c>
      <c r="K131">
        <v>5</v>
      </c>
      <c r="L131">
        <v>2</v>
      </c>
      <c r="M131">
        <v>7</v>
      </c>
      <c r="R131" t="s">
        <v>547</v>
      </c>
      <c r="S131" t="s">
        <v>386</v>
      </c>
      <c r="T131" t="s">
        <v>398</v>
      </c>
    </row>
    <row r="132" spans="1:20" x14ac:dyDescent="0.25">
      <c r="A132" s="35">
        <v>3505681</v>
      </c>
      <c r="B132" t="s">
        <v>576</v>
      </c>
      <c r="C132" t="s">
        <v>251</v>
      </c>
      <c r="D132" t="s">
        <v>558</v>
      </c>
      <c r="E132" t="s">
        <v>568</v>
      </c>
      <c r="H132" t="s">
        <v>252</v>
      </c>
      <c r="I132" t="s">
        <v>253</v>
      </c>
      <c r="J132">
        <v>4</v>
      </c>
      <c r="K132">
        <v>2</v>
      </c>
      <c r="L132">
        <v>2</v>
      </c>
      <c r="M132">
        <v>4</v>
      </c>
      <c r="R132" t="s">
        <v>547</v>
      </c>
      <c r="S132" t="s">
        <v>386</v>
      </c>
      <c r="T132" t="s">
        <v>395</v>
      </c>
    </row>
    <row r="133" spans="1:20" x14ac:dyDescent="0.25">
      <c r="A133" s="35">
        <v>3505681</v>
      </c>
      <c r="B133" t="s">
        <v>576</v>
      </c>
      <c r="C133" t="s">
        <v>416</v>
      </c>
      <c r="D133" t="s">
        <v>558</v>
      </c>
      <c r="E133" t="s">
        <v>568</v>
      </c>
      <c r="H133" t="s">
        <v>331</v>
      </c>
      <c r="I133" t="s">
        <v>332</v>
      </c>
      <c r="J133">
        <v>6</v>
      </c>
      <c r="K133">
        <v>5</v>
      </c>
      <c r="L133">
        <v>1</v>
      </c>
      <c r="M133">
        <v>6</v>
      </c>
      <c r="R133" t="s">
        <v>547</v>
      </c>
      <c r="S133" t="s">
        <v>386</v>
      </c>
      <c r="T133" t="s">
        <v>395</v>
      </c>
    </row>
    <row r="134" spans="1:20" x14ac:dyDescent="0.25">
      <c r="A134" s="35">
        <v>3505681</v>
      </c>
      <c r="B134" t="s">
        <v>576</v>
      </c>
      <c r="C134" t="s">
        <v>417</v>
      </c>
      <c r="D134" t="s">
        <v>558</v>
      </c>
      <c r="E134" t="s">
        <v>568</v>
      </c>
      <c r="H134" t="s">
        <v>151</v>
      </c>
      <c r="I134" t="s">
        <v>152</v>
      </c>
      <c r="J134">
        <v>5</v>
      </c>
      <c r="K134">
        <v>4</v>
      </c>
      <c r="L134">
        <v>1</v>
      </c>
      <c r="M134">
        <v>5</v>
      </c>
      <c r="R134" t="s">
        <v>547</v>
      </c>
      <c r="S134" t="s">
        <v>386</v>
      </c>
      <c r="T134" t="s">
        <v>395</v>
      </c>
    </row>
    <row r="135" spans="1:20" x14ac:dyDescent="0.25">
      <c r="A135" s="35">
        <v>3505681</v>
      </c>
      <c r="B135" t="s">
        <v>576</v>
      </c>
      <c r="C135" t="s">
        <v>75</v>
      </c>
      <c r="D135" t="s">
        <v>558</v>
      </c>
      <c r="E135" t="s">
        <v>568</v>
      </c>
      <c r="H135" t="s">
        <v>76</v>
      </c>
      <c r="I135" t="s">
        <v>77</v>
      </c>
      <c r="J135">
        <v>4</v>
      </c>
      <c r="K135">
        <v>2</v>
      </c>
      <c r="L135">
        <v>2</v>
      </c>
      <c r="M135">
        <v>4</v>
      </c>
      <c r="R135" t="s">
        <v>547</v>
      </c>
      <c r="S135" t="s">
        <v>386</v>
      </c>
      <c r="T135" t="s">
        <v>395</v>
      </c>
    </row>
    <row r="136" spans="1:20" x14ac:dyDescent="0.25">
      <c r="A136" s="35">
        <v>3505681</v>
      </c>
      <c r="B136" t="s">
        <v>576</v>
      </c>
      <c r="C136" t="s">
        <v>391</v>
      </c>
      <c r="D136" t="s">
        <v>558</v>
      </c>
      <c r="E136" t="s">
        <v>568</v>
      </c>
      <c r="H136" t="s">
        <v>476</v>
      </c>
      <c r="I136" t="s">
        <v>467</v>
      </c>
      <c r="J136">
        <v>11</v>
      </c>
      <c r="K136">
        <v>8</v>
      </c>
      <c r="L136">
        <v>3</v>
      </c>
      <c r="M136">
        <v>11</v>
      </c>
      <c r="R136" t="s">
        <v>547</v>
      </c>
      <c r="S136" t="s">
        <v>386</v>
      </c>
      <c r="T136" t="s">
        <v>398</v>
      </c>
    </row>
    <row r="137" spans="1:20" x14ac:dyDescent="0.25">
      <c r="A137" s="35">
        <v>3505681</v>
      </c>
      <c r="B137" t="s">
        <v>576</v>
      </c>
      <c r="C137" t="s">
        <v>392</v>
      </c>
      <c r="D137" t="s">
        <v>558</v>
      </c>
      <c r="E137" t="s">
        <v>568</v>
      </c>
      <c r="H137" t="s">
        <v>475</v>
      </c>
      <c r="I137" t="s">
        <v>468</v>
      </c>
      <c r="J137">
        <v>11</v>
      </c>
      <c r="K137">
        <v>7</v>
      </c>
      <c r="L137">
        <v>4</v>
      </c>
      <c r="M137">
        <v>11</v>
      </c>
      <c r="R137" t="s">
        <v>547</v>
      </c>
      <c r="S137" t="s">
        <v>386</v>
      </c>
      <c r="T137" t="s">
        <v>398</v>
      </c>
    </row>
    <row r="138" spans="1:20" x14ac:dyDescent="0.25">
      <c r="A138" s="35">
        <v>3505681</v>
      </c>
      <c r="B138" t="s">
        <v>576</v>
      </c>
      <c r="C138" t="s">
        <v>78</v>
      </c>
      <c r="D138" t="s">
        <v>558</v>
      </c>
      <c r="E138" t="s">
        <v>568</v>
      </c>
      <c r="H138" t="s">
        <v>79</v>
      </c>
      <c r="I138" t="s">
        <v>80</v>
      </c>
      <c r="J138">
        <v>3</v>
      </c>
      <c r="K138">
        <v>2</v>
      </c>
      <c r="L138">
        <v>1</v>
      </c>
      <c r="M138">
        <v>3</v>
      </c>
      <c r="R138" t="s">
        <v>547</v>
      </c>
      <c r="S138" t="s">
        <v>386</v>
      </c>
      <c r="T138" t="s">
        <v>395</v>
      </c>
    </row>
    <row r="139" spans="1:20" x14ac:dyDescent="0.25">
      <c r="A139" s="35">
        <v>3505681</v>
      </c>
      <c r="B139" t="s">
        <v>576</v>
      </c>
      <c r="C139" t="s">
        <v>175</v>
      </c>
      <c r="D139" t="s">
        <v>558</v>
      </c>
      <c r="E139" t="s">
        <v>568</v>
      </c>
      <c r="H139" t="s">
        <v>176</v>
      </c>
      <c r="I139" t="s">
        <v>177</v>
      </c>
      <c r="J139">
        <v>9</v>
      </c>
      <c r="K139">
        <v>8</v>
      </c>
      <c r="L139">
        <v>1</v>
      </c>
      <c r="M139">
        <v>9</v>
      </c>
      <c r="R139" t="s">
        <v>547</v>
      </c>
      <c r="S139" t="s">
        <v>386</v>
      </c>
      <c r="T139" t="s">
        <v>395</v>
      </c>
    </row>
    <row r="140" spans="1:20" x14ac:dyDescent="0.25">
      <c r="A140" s="35">
        <v>3505681</v>
      </c>
      <c r="B140" t="s">
        <v>576</v>
      </c>
      <c r="C140" t="s">
        <v>81</v>
      </c>
      <c r="D140" t="s">
        <v>558</v>
      </c>
      <c r="E140" t="s">
        <v>568</v>
      </c>
      <c r="H140" t="s">
        <v>82</v>
      </c>
      <c r="I140" t="s">
        <v>83</v>
      </c>
      <c r="J140">
        <v>11</v>
      </c>
      <c r="K140">
        <v>6</v>
      </c>
      <c r="L140">
        <v>5</v>
      </c>
      <c r="M140">
        <v>11</v>
      </c>
      <c r="R140" t="s">
        <v>547</v>
      </c>
      <c r="S140" t="s">
        <v>386</v>
      </c>
      <c r="T140" t="s">
        <v>395</v>
      </c>
    </row>
    <row r="141" spans="1:20" x14ac:dyDescent="0.25">
      <c r="A141" s="35">
        <v>3505681</v>
      </c>
      <c r="B141" t="s">
        <v>576</v>
      </c>
      <c r="C141" t="s">
        <v>257</v>
      </c>
      <c r="D141" t="s">
        <v>558</v>
      </c>
      <c r="E141" t="s">
        <v>568</v>
      </c>
      <c r="H141" t="s">
        <v>258</v>
      </c>
      <c r="I141" t="s">
        <v>259</v>
      </c>
      <c r="J141">
        <v>1</v>
      </c>
      <c r="K141">
        <v>1</v>
      </c>
      <c r="L141">
        <v>0</v>
      </c>
      <c r="M141">
        <v>1</v>
      </c>
      <c r="R141" t="s">
        <v>547</v>
      </c>
      <c r="S141" t="s">
        <v>386</v>
      </c>
      <c r="T141" t="s">
        <v>395</v>
      </c>
    </row>
    <row r="142" spans="1:20" x14ac:dyDescent="0.25">
      <c r="A142" s="35">
        <v>3505681</v>
      </c>
      <c r="B142" t="s">
        <v>576</v>
      </c>
      <c r="C142" t="s">
        <v>84</v>
      </c>
      <c r="D142" t="s">
        <v>558</v>
      </c>
      <c r="E142" t="s">
        <v>568</v>
      </c>
      <c r="H142" t="s">
        <v>85</v>
      </c>
      <c r="I142" t="s">
        <v>86</v>
      </c>
      <c r="J142">
        <v>1</v>
      </c>
      <c r="K142">
        <v>0</v>
      </c>
      <c r="L142">
        <v>1</v>
      </c>
      <c r="M142">
        <v>1</v>
      </c>
      <c r="R142" t="s">
        <v>547</v>
      </c>
      <c r="S142" t="s">
        <v>386</v>
      </c>
      <c r="T142" t="s">
        <v>395</v>
      </c>
    </row>
    <row r="143" spans="1:20" x14ac:dyDescent="0.25">
      <c r="A143" s="35">
        <v>3505681</v>
      </c>
      <c r="B143" t="s">
        <v>576</v>
      </c>
      <c r="C143" t="s">
        <v>91</v>
      </c>
      <c r="D143" t="s">
        <v>558</v>
      </c>
      <c r="E143" t="s">
        <v>568</v>
      </c>
      <c r="H143" t="s">
        <v>92</v>
      </c>
      <c r="I143" t="s">
        <v>93</v>
      </c>
      <c r="J143">
        <v>25</v>
      </c>
      <c r="K143">
        <v>18</v>
      </c>
      <c r="L143">
        <v>7</v>
      </c>
      <c r="M143">
        <v>25</v>
      </c>
      <c r="R143" t="s">
        <v>547</v>
      </c>
      <c r="S143" t="s">
        <v>386</v>
      </c>
      <c r="T143" t="s">
        <v>395</v>
      </c>
    </row>
    <row r="144" spans="1:20" x14ac:dyDescent="0.25">
      <c r="A144" s="35">
        <v>3505681</v>
      </c>
      <c r="B144" t="s">
        <v>576</v>
      </c>
      <c r="C144" t="s">
        <v>6</v>
      </c>
      <c r="D144" t="s">
        <v>558</v>
      </c>
      <c r="E144" t="s">
        <v>568</v>
      </c>
      <c r="H144" t="s">
        <v>7</v>
      </c>
      <c r="I144" t="s">
        <v>8</v>
      </c>
      <c r="J144">
        <v>38</v>
      </c>
      <c r="K144">
        <v>20</v>
      </c>
      <c r="L144">
        <v>18</v>
      </c>
      <c r="M144">
        <v>38</v>
      </c>
      <c r="R144" t="s">
        <v>547</v>
      </c>
      <c r="S144" t="s">
        <v>386</v>
      </c>
      <c r="T144" t="s">
        <v>395</v>
      </c>
    </row>
    <row r="145" spans="1:20" x14ac:dyDescent="0.25">
      <c r="A145" s="35">
        <v>3505681</v>
      </c>
      <c r="B145" t="s">
        <v>576</v>
      </c>
      <c r="C145" t="s">
        <v>260</v>
      </c>
      <c r="D145" t="s">
        <v>558</v>
      </c>
      <c r="E145" t="s">
        <v>568</v>
      </c>
      <c r="H145" t="s">
        <v>261</v>
      </c>
      <c r="I145" t="s">
        <v>262</v>
      </c>
      <c r="J145">
        <v>7</v>
      </c>
      <c r="K145">
        <v>4</v>
      </c>
      <c r="L145">
        <v>3</v>
      </c>
      <c r="M145">
        <v>7</v>
      </c>
      <c r="R145" t="s">
        <v>547</v>
      </c>
      <c r="S145" t="s">
        <v>386</v>
      </c>
      <c r="T145" t="s">
        <v>395</v>
      </c>
    </row>
    <row r="146" spans="1:20" x14ac:dyDescent="0.25">
      <c r="A146" s="35">
        <v>3505681</v>
      </c>
      <c r="B146" t="s">
        <v>576</v>
      </c>
      <c r="C146" t="s">
        <v>94</v>
      </c>
      <c r="D146" t="s">
        <v>558</v>
      </c>
      <c r="E146" t="s">
        <v>568</v>
      </c>
      <c r="H146" t="s">
        <v>95</v>
      </c>
      <c r="I146" t="s">
        <v>96</v>
      </c>
      <c r="J146">
        <v>1</v>
      </c>
      <c r="K146">
        <v>1</v>
      </c>
      <c r="L146">
        <v>0</v>
      </c>
      <c r="M146">
        <v>1</v>
      </c>
      <c r="R146" t="s">
        <v>547</v>
      </c>
      <c r="S146" t="s">
        <v>386</v>
      </c>
      <c r="T146" t="s">
        <v>395</v>
      </c>
    </row>
    <row r="147" spans="1:20" x14ac:dyDescent="0.25">
      <c r="A147" s="35">
        <v>3505681</v>
      </c>
      <c r="B147" t="s">
        <v>576</v>
      </c>
      <c r="C147" t="s">
        <v>263</v>
      </c>
      <c r="D147" t="s">
        <v>558</v>
      </c>
      <c r="E147" t="s">
        <v>568</v>
      </c>
      <c r="H147" t="s">
        <v>264</v>
      </c>
      <c r="I147" t="s">
        <v>265</v>
      </c>
      <c r="J147">
        <v>3</v>
      </c>
      <c r="K147">
        <v>1</v>
      </c>
      <c r="L147">
        <v>2</v>
      </c>
      <c r="M147">
        <v>3</v>
      </c>
      <c r="R147" t="s">
        <v>547</v>
      </c>
      <c r="S147" t="s">
        <v>386</v>
      </c>
      <c r="T147" t="s">
        <v>398</v>
      </c>
    </row>
    <row r="148" spans="1:20" x14ac:dyDescent="0.25">
      <c r="A148" s="35">
        <v>3505681</v>
      </c>
      <c r="B148" t="s">
        <v>576</v>
      </c>
      <c r="C148" t="s">
        <v>98</v>
      </c>
      <c r="D148" t="s">
        <v>558</v>
      </c>
      <c r="E148" t="s">
        <v>568</v>
      </c>
      <c r="H148" t="s">
        <v>99</v>
      </c>
      <c r="I148" t="s">
        <v>100</v>
      </c>
      <c r="J148">
        <v>5</v>
      </c>
      <c r="K148">
        <v>3</v>
      </c>
      <c r="L148">
        <v>2</v>
      </c>
      <c r="M148">
        <v>5</v>
      </c>
      <c r="R148" t="s">
        <v>547</v>
      </c>
      <c r="S148" t="s">
        <v>386</v>
      </c>
      <c r="T148" t="s">
        <v>395</v>
      </c>
    </row>
    <row r="149" spans="1:20" x14ac:dyDescent="0.25">
      <c r="A149" s="35">
        <v>3505681</v>
      </c>
      <c r="B149" t="s">
        <v>576</v>
      </c>
      <c r="C149" t="s">
        <v>347</v>
      </c>
      <c r="D149" t="s">
        <v>558</v>
      </c>
      <c r="E149" t="s">
        <v>568</v>
      </c>
      <c r="H149" t="s">
        <v>491</v>
      </c>
      <c r="I149" t="s">
        <v>492</v>
      </c>
      <c r="J149">
        <v>1</v>
      </c>
      <c r="K149">
        <v>1</v>
      </c>
      <c r="L149">
        <v>0</v>
      </c>
      <c r="M149">
        <v>1</v>
      </c>
      <c r="R149" t="s">
        <v>547</v>
      </c>
      <c r="S149" t="s">
        <v>386</v>
      </c>
      <c r="T149" t="s">
        <v>395</v>
      </c>
    </row>
    <row r="150" spans="1:20" x14ac:dyDescent="0.25">
      <c r="A150" s="35">
        <v>3505681</v>
      </c>
      <c r="B150" t="s">
        <v>576</v>
      </c>
      <c r="C150" t="s">
        <v>267</v>
      </c>
      <c r="D150" t="s">
        <v>558</v>
      </c>
      <c r="E150" t="s">
        <v>568</v>
      </c>
      <c r="H150" t="s">
        <v>268</v>
      </c>
      <c r="I150" t="s">
        <v>269</v>
      </c>
      <c r="J150">
        <v>4</v>
      </c>
      <c r="K150">
        <v>4</v>
      </c>
      <c r="L150">
        <v>0</v>
      </c>
      <c r="M150">
        <v>4</v>
      </c>
      <c r="R150" t="s">
        <v>547</v>
      </c>
      <c r="S150" t="s">
        <v>386</v>
      </c>
      <c r="T150" t="s">
        <v>395</v>
      </c>
    </row>
    <row r="151" spans="1:20" x14ac:dyDescent="0.25">
      <c r="A151" s="35">
        <v>3505681</v>
      </c>
      <c r="B151" t="s">
        <v>576</v>
      </c>
      <c r="C151" t="s">
        <v>270</v>
      </c>
      <c r="D151" t="s">
        <v>558</v>
      </c>
      <c r="E151" t="s">
        <v>568</v>
      </c>
      <c r="H151" t="s">
        <v>271</v>
      </c>
      <c r="I151" t="s">
        <v>272</v>
      </c>
      <c r="J151">
        <v>1</v>
      </c>
      <c r="K151">
        <v>0</v>
      </c>
      <c r="L151">
        <v>1</v>
      </c>
      <c r="M151">
        <v>1</v>
      </c>
      <c r="R151" t="s">
        <v>547</v>
      </c>
      <c r="S151" t="s">
        <v>386</v>
      </c>
      <c r="T151" t="s">
        <v>395</v>
      </c>
    </row>
    <row r="152" spans="1:20" x14ac:dyDescent="0.25">
      <c r="A152" s="35">
        <v>3505681</v>
      </c>
      <c r="B152" t="s">
        <v>576</v>
      </c>
      <c r="C152" t="s">
        <v>273</v>
      </c>
      <c r="D152" t="s">
        <v>558</v>
      </c>
      <c r="E152" t="s">
        <v>568</v>
      </c>
      <c r="H152" t="s">
        <v>274</v>
      </c>
      <c r="I152" t="s">
        <v>275</v>
      </c>
      <c r="J152">
        <v>20</v>
      </c>
      <c r="K152">
        <v>12</v>
      </c>
      <c r="L152">
        <v>8</v>
      </c>
      <c r="M152">
        <v>20</v>
      </c>
      <c r="R152" t="s">
        <v>547</v>
      </c>
      <c r="S152" t="s">
        <v>386</v>
      </c>
      <c r="T152" t="s">
        <v>395</v>
      </c>
    </row>
    <row r="153" spans="1:20" x14ac:dyDescent="0.25">
      <c r="A153" s="35">
        <v>3505681</v>
      </c>
      <c r="B153" t="s">
        <v>576</v>
      </c>
      <c r="C153" t="s">
        <v>277</v>
      </c>
      <c r="D153" t="s">
        <v>558</v>
      </c>
      <c r="E153" t="s">
        <v>568</v>
      </c>
      <c r="H153" t="s">
        <v>278</v>
      </c>
      <c r="I153" t="s">
        <v>279</v>
      </c>
      <c r="J153">
        <v>12</v>
      </c>
      <c r="K153">
        <v>11</v>
      </c>
      <c r="L153">
        <v>1</v>
      </c>
      <c r="M153">
        <v>12</v>
      </c>
      <c r="R153" t="s">
        <v>547</v>
      </c>
      <c r="S153" t="s">
        <v>386</v>
      </c>
      <c r="T153" t="s">
        <v>395</v>
      </c>
    </row>
    <row r="154" spans="1:20" x14ac:dyDescent="0.25">
      <c r="A154" s="35">
        <v>3505681</v>
      </c>
      <c r="B154" t="s">
        <v>576</v>
      </c>
      <c r="C154" t="s">
        <v>102</v>
      </c>
      <c r="D154" t="s">
        <v>558</v>
      </c>
      <c r="E154" t="s">
        <v>568</v>
      </c>
      <c r="H154" t="s">
        <v>103</v>
      </c>
      <c r="I154" t="s">
        <v>104</v>
      </c>
      <c r="J154">
        <v>12</v>
      </c>
      <c r="K154">
        <v>7</v>
      </c>
      <c r="L154">
        <v>5</v>
      </c>
      <c r="M154">
        <v>12</v>
      </c>
      <c r="R154" t="s">
        <v>547</v>
      </c>
      <c r="S154" t="s">
        <v>386</v>
      </c>
      <c r="T154" t="s">
        <v>395</v>
      </c>
    </row>
    <row r="155" spans="1:20" x14ac:dyDescent="0.25">
      <c r="A155" s="35">
        <v>3505681</v>
      </c>
      <c r="B155" t="s">
        <v>576</v>
      </c>
      <c r="C155" t="s">
        <v>179</v>
      </c>
      <c r="D155" t="s">
        <v>558</v>
      </c>
      <c r="E155" t="s">
        <v>568</v>
      </c>
      <c r="H155" t="s">
        <v>180</v>
      </c>
      <c r="I155" t="s">
        <v>181</v>
      </c>
      <c r="J155">
        <v>7</v>
      </c>
      <c r="K155">
        <v>3</v>
      </c>
      <c r="L155">
        <v>4</v>
      </c>
      <c r="M155">
        <v>7</v>
      </c>
      <c r="R155" t="s">
        <v>547</v>
      </c>
      <c r="S155" t="s">
        <v>386</v>
      </c>
      <c r="T155" t="s">
        <v>395</v>
      </c>
    </row>
    <row r="156" spans="1:20" x14ac:dyDescent="0.25">
      <c r="A156" s="35">
        <v>3505681</v>
      </c>
      <c r="B156" t="s">
        <v>576</v>
      </c>
      <c r="C156" t="s">
        <v>182</v>
      </c>
      <c r="D156" t="s">
        <v>558</v>
      </c>
      <c r="E156" t="s">
        <v>568</v>
      </c>
      <c r="H156" t="s">
        <v>183</v>
      </c>
      <c r="I156" t="s">
        <v>184</v>
      </c>
      <c r="J156">
        <v>15</v>
      </c>
      <c r="K156">
        <v>9</v>
      </c>
      <c r="L156">
        <v>6</v>
      </c>
      <c r="M156">
        <v>15</v>
      </c>
      <c r="R156" t="s">
        <v>547</v>
      </c>
      <c r="S156" t="s">
        <v>386</v>
      </c>
      <c r="T156" t="s">
        <v>395</v>
      </c>
    </row>
    <row r="157" spans="1:20" x14ac:dyDescent="0.25">
      <c r="A157" s="35">
        <v>3505681</v>
      </c>
      <c r="B157" t="s">
        <v>576</v>
      </c>
      <c r="C157" t="s">
        <v>166</v>
      </c>
      <c r="D157" t="s">
        <v>558</v>
      </c>
      <c r="E157" t="s">
        <v>568</v>
      </c>
      <c r="H157" t="s">
        <v>167</v>
      </c>
      <c r="I157" t="s">
        <v>168</v>
      </c>
      <c r="J157">
        <v>2</v>
      </c>
      <c r="K157">
        <v>1</v>
      </c>
      <c r="L157">
        <v>1</v>
      </c>
      <c r="M157">
        <v>2</v>
      </c>
      <c r="R157" t="s">
        <v>547</v>
      </c>
      <c r="S157" t="s">
        <v>386</v>
      </c>
      <c r="T157" t="s">
        <v>395</v>
      </c>
    </row>
    <row r="158" spans="1:20" x14ac:dyDescent="0.25">
      <c r="A158" s="35">
        <v>3505681</v>
      </c>
      <c r="B158" t="s">
        <v>576</v>
      </c>
      <c r="C158" t="s">
        <v>107</v>
      </c>
      <c r="D158" t="s">
        <v>558</v>
      </c>
      <c r="E158" t="s">
        <v>568</v>
      </c>
      <c r="H158" t="s">
        <v>108</v>
      </c>
      <c r="I158" t="s">
        <v>109</v>
      </c>
      <c r="J158">
        <v>83</v>
      </c>
      <c r="K158">
        <v>48</v>
      </c>
      <c r="L158">
        <v>35</v>
      </c>
      <c r="M158">
        <v>83</v>
      </c>
      <c r="R158" t="s">
        <v>547</v>
      </c>
      <c r="S158" t="s">
        <v>386</v>
      </c>
      <c r="T158" t="s">
        <v>395</v>
      </c>
    </row>
    <row r="159" spans="1:20" x14ac:dyDescent="0.25">
      <c r="A159" s="35">
        <v>3505681</v>
      </c>
      <c r="B159" t="s">
        <v>576</v>
      </c>
      <c r="C159" t="s">
        <v>110</v>
      </c>
      <c r="D159" t="s">
        <v>558</v>
      </c>
      <c r="E159" t="s">
        <v>568</v>
      </c>
      <c r="H159" t="s">
        <v>111</v>
      </c>
      <c r="I159" t="s">
        <v>112</v>
      </c>
      <c r="J159">
        <v>1</v>
      </c>
      <c r="K159">
        <v>0</v>
      </c>
      <c r="L159">
        <v>1</v>
      </c>
      <c r="M159">
        <v>1</v>
      </c>
      <c r="R159" t="s">
        <v>547</v>
      </c>
      <c r="S159" t="s">
        <v>386</v>
      </c>
      <c r="T159" t="s">
        <v>395</v>
      </c>
    </row>
    <row r="160" spans="1:20" x14ac:dyDescent="0.25">
      <c r="A160" s="35">
        <v>3505681</v>
      </c>
      <c r="B160" t="s">
        <v>576</v>
      </c>
      <c r="C160" t="s">
        <v>282</v>
      </c>
      <c r="D160" t="s">
        <v>558</v>
      </c>
      <c r="E160" t="s">
        <v>568</v>
      </c>
      <c r="H160" t="s">
        <v>283</v>
      </c>
      <c r="I160" t="s">
        <v>284</v>
      </c>
      <c r="J160">
        <v>2</v>
      </c>
      <c r="K160">
        <v>1</v>
      </c>
      <c r="L160">
        <v>1</v>
      </c>
      <c r="M160">
        <v>2</v>
      </c>
      <c r="R160" t="s">
        <v>547</v>
      </c>
      <c r="S160" t="s">
        <v>386</v>
      </c>
      <c r="T160" t="s">
        <v>398</v>
      </c>
    </row>
    <row r="161" spans="1:20" x14ac:dyDescent="0.25">
      <c r="A161" s="35">
        <v>3505681</v>
      </c>
      <c r="B161" t="s">
        <v>576</v>
      </c>
      <c r="C161" t="s">
        <v>285</v>
      </c>
      <c r="D161" t="s">
        <v>558</v>
      </c>
      <c r="E161" t="s">
        <v>568</v>
      </c>
      <c r="H161" t="s">
        <v>286</v>
      </c>
      <c r="I161" t="s">
        <v>287</v>
      </c>
      <c r="J161">
        <v>14</v>
      </c>
      <c r="K161">
        <v>12</v>
      </c>
      <c r="L161">
        <v>2</v>
      </c>
      <c r="M161">
        <v>14</v>
      </c>
      <c r="R161" t="s">
        <v>547</v>
      </c>
      <c r="S161" t="s">
        <v>386</v>
      </c>
      <c r="T161" t="s">
        <v>395</v>
      </c>
    </row>
    <row r="162" spans="1:20" x14ac:dyDescent="0.25">
      <c r="A162" s="35">
        <v>3505681</v>
      </c>
      <c r="B162" t="s">
        <v>576</v>
      </c>
      <c r="C162" t="s">
        <v>288</v>
      </c>
      <c r="D162" t="s">
        <v>558</v>
      </c>
      <c r="E162" t="s">
        <v>568</v>
      </c>
      <c r="H162" t="s">
        <v>289</v>
      </c>
      <c r="I162" t="s">
        <v>290</v>
      </c>
      <c r="J162">
        <v>5</v>
      </c>
      <c r="K162">
        <v>3</v>
      </c>
      <c r="L162">
        <v>2</v>
      </c>
      <c r="M162">
        <v>5</v>
      </c>
      <c r="R162" t="s">
        <v>547</v>
      </c>
      <c r="S162" t="s">
        <v>386</v>
      </c>
      <c r="T162" t="s">
        <v>395</v>
      </c>
    </row>
    <row r="163" spans="1:20" x14ac:dyDescent="0.25">
      <c r="A163" s="35">
        <v>3505681</v>
      </c>
      <c r="B163" t="s">
        <v>576</v>
      </c>
      <c r="C163" t="s">
        <v>291</v>
      </c>
      <c r="D163" t="s">
        <v>558</v>
      </c>
      <c r="E163" t="s">
        <v>568</v>
      </c>
      <c r="H163" t="s">
        <v>292</v>
      </c>
      <c r="I163" t="s">
        <v>293</v>
      </c>
      <c r="J163">
        <v>4</v>
      </c>
      <c r="K163">
        <v>4</v>
      </c>
      <c r="L163">
        <v>0</v>
      </c>
      <c r="M163">
        <v>4</v>
      </c>
      <c r="R163" t="s">
        <v>547</v>
      </c>
      <c r="S163" t="s">
        <v>386</v>
      </c>
      <c r="T163" t="s">
        <v>395</v>
      </c>
    </row>
    <row r="164" spans="1:20" x14ac:dyDescent="0.25">
      <c r="A164" s="35">
        <v>3505681</v>
      </c>
      <c r="B164" t="s">
        <v>576</v>
      </c>
      <c r="C164" t="s">
        <v>294</v>
      </c>
      <c r="D164" t="s">
        <v>558</v>
      </c>
      <c r="E164" t="s">
        <v>568</v>
      </c>
      <c r="H164" t="s">
        <v>295</v>
      </c>
      <c r="I164" t="s">
        <v>296</v>
      </c>
      <c r="J164">
        <v>2</v>
      </c>
      <c r="K164">
        <v>1</v>
      </c>
      <c r="L164">
        <v>1</v>
      </c>
      <c r="M164">
        <v>2</v>
      </c>
      <c r="R164" t="s">
        <v>547</v>
      </c>
      <c r="S164" t="s">
        <v>386</v>
      </c>
      <c r="T164" t="s">
        <v>395</v>
      </c>
    </row>
    <row r="165" spans="1:20" x14ac:dyDescent="0.25">
      <c r="A165" s="35">
        <v>3505681</v>
      </c>
      <c r="B165" t="s">
        <v>576</v>
      </c>
      <c r="C165" t="s">
        <v>297</v>
      </c>
      <c r="D165" t="s">
        <v>558</v>
      </c>
      <c r="E165" t="s">
        <v>568</v>
      </c>
      <c r="H165" t="s">
        <v>298</v>
      </c>
      <c r="I165" t="s">
        <v>299</v>
      </c>
      <c r="J165">
        <v>1</v>
      </c>
      <c r="K165">
        <v>1</v>
      </c>
      <c r="L165">
        <v>0</v>
      </c>
      <c r="M165">
        <v>1</v>
      </c>
      <c r="R165" t="s">
        <v>547</v>
      </c>
      <c r="S165" t="s">
        <v>386</v>
      </c>
      <c r="T165" t="s">
        <v>398</v>
      </c>
    </row>
    <row r="166" spans="1:20" x14ac:dyDescent="0.25">
      <c r="A166" s="35">
        <v>3505681</v>
      </c>
      <c r="B166" t="s">
        <v>576</v>
      </c>
      <c r="C166" t="s">
        <v>300</v>
      </c>
      <c r="D166" t="s">
        <v>558</v>
      </c>
      <c r="E166" t="s">
        <v>568</v>
      </c>
      <c r="H166" t="s">
        <v>301</v>
      </c>
      <c r="I166" t="s">
        <v>302</v>
      </c>
      <c r="J166">
        <v>3</v>
      </c>
      <c r="K166">
        <v>1</v>
      </c>
      <c r="L166">
        <v>2</v>
      </c>
      <c r="M166">
        <v>3</v>
      </c>
      <c r="R166" t="s">
        <v>547</v>
      </c>
      <c r="S166" t="s">
        <v>386</v>
      </c>
      <c r="T166" t="s">
        <v>395</v>
      </c>
    </row>
    <row r="167" spans="1:20" x14ac:dyDescent="0.25">
      <c r="A167" s="35">
        <v>3505681</v>
      </c>
      <c r="B167" t="s">
        <v>576</v>
      </c>
      <c r="C167" t="s">
        <v>352</v>
      </c>
      <c r="D167" t="s">
        <v>558</v>
      </c>
      <c r="E167" t="s">
        <v>568</v>
      </c>
      <c r="H167" t="s">
        <v>469</v>
      </c>
      <c r="I167" t="s">
        <v>470</v>
      </c>
      <c r="J167">
        <v>1</v>
      </c>
      <c r="K167">
        <v>1</v>
      </c>
      <c r="L167">
        <v>0</v>
      </c>
      <c r="M167">
        <v>1</v>
      </c>
      <c r="R167" t="s">
        <v>547</v>
      </c>
      <c r="S167" t="s">
        <v>386</v>
      </c>
      <c r="T167" t="s">
        <v>398</v>
      </c>
    </row>
    <row r="168" spans="1:20" x14ac:dyDescent="0.25">
      <c r="A168" s="35">
        <v>3505681</v>
      </c>
      <c r="B168" t="s">
        <v>576</v>
      </c>
      <c r="C168" t="s">
        <v>188</v>
      </c>
      <c r="D168" t="s">
        <v>558</v>
      </c>
      <c r="E168" t="s">
        <v>568</v>
      </c>
      <c r="H168" t="s">
        <v>189</v>
      </c>
      <c r="I168" t="s">
        <v>190</v>
      </c>
      <c r="J168">
        <v>1</v>
      </c>
      <c r="K168">
        <v>0</v>
      </c>
      <c r="L168">
        <v>1</v>
      </c>
      <c r="M168">
        <v>1</v>
      </c>
      <c r="R168" t="s">
        <v>547</v>
      </c>
      <c r="S168" t="s">
        <v>386</v>
      </c>
      <c r="T168" t="s">
        <v>395</v>
      </c>
    </row>
    <row r="169" spans="1:20" x14ac:dyDescent="0.25">
      <c r="A169" s="35">
        <v>3505681</v>
      </c>
      <c r="B169" t="s">
        <v>576</v>
      </c>
      <c r="C169" t="s">
        <v>114</v>
      </c>
      <c r="D169" t="s">
        <v>558</v>
      </c>
      <c r="E169" t="s">
        <v>568</v>
      </c>
      <c r="H169" t="s">
        <v>115</v>
      </c>
      <c r="I169" t="s">
        <v>116</v>
      </c>
      <c r="J169">
        <v>47</v>
      </c>
      <c r="K169">
        <v>29</v>
      </c>
      <c r="L169">
        <v>18</v>
      </c>
      <c r="M169">
        <v>47</v>
      </c>
      <c r="R169" t="s">
        <v>547</v>
      </c>
      <c r="S169" t="s">
        <v>386</v>
      </c>
      <c r="T169" t="s">
        <v>398</v>
      </c>
    </row>
    <row r="170" spans="1:20" x14ac:dyDescent="0.25">
      <c r="A170" s="35">
        <v>3505681</v>
      </c>
      <c r="B170" t="s">
        <v>576</v>
      </c>
      <c r="C170" t="s">
        <v>312</v>
      </c>
      <c r="D170" t="s">
        <v>558</v>
      </c>
      <c r="E170" t="s">
        <v>568</v>
      </c>
      <c r="H170" t="s">
        <v>313</v>
      </c>
      <c r="I170" t="s">
        <v>314</v>
      </c>
      <c r="J170">
        <v>18</v>
      </c>
      <c r="K170">
        <v>5</v>
      </c>
      <c r="L170">
        <v>13</v>
      </c>
      <c r="M170">
        <v>18</v>
      </c>
      <c r="R170" t="s">
        <v>547</v>
      </c>
      <c r="S170" t="s">
        <v>386</v>
      </c>
      <c r="T170" t="s">
        <v>395</v>
      </c>
    </row>
    <row r="171" spans="1:20" x14ac:dyDescent="0.25">
      <c r="A171" s="35">
        <v>3505681</v>
      </c>
      <c r="B171" t="s">
        <v>576</v>
      </c>
      <c r="C171" t="s">
        <v>117</v>
      </c>
      <c r="D171" t="s">
        <v>558</v>
      </c>
      <c r="E171" t="s">
        <v>568</v>
      </c>
      <c r="H171" t="s">
        <v>118</v>
      </c>
      <c r="I171" t="s">
        <v>119</v>
      </c>
      <c r="J171">
        <v>1</v>
      </c>
      <c r="K171">
        <v>0</v>
      </c>
      <c r="L171">
        <v>1</v>
      </c>
      <c r="M171">
        <v>1</v>
      </c>
      <c r="R171" t="s">
        <v>547</v>
      </c>
      <c r="S171" t="s">
        <v>386</v>
      </c>
      <c r="T171" t="s">
        <v>395</v>
      </c>
    </row>
    <row r="172" spans="1:20" x14ac:dyDescent="0.25">
      <c r="A172" s="35">
        <v>3505681</v>
      </c>
      <c r="B172" t="s">
        <v>576</v>
      </c>
      <c r="C172" t="s">
        <v>120</v>
      </c>
      <c r="D172" t="s">
        <v>558</v>
      </c>
      <c r="E172" t="s">
        <v>568</v>
      </c>
      <c r="H172" t="s">
        <v>121</v>
      </c>
      <c r="I172" t="s">
        <v>122</v>
      </c>
      <c r="J172">
        <v>9</v>
      </c>
      <c r="K172">
        <v>6</v>
      </c>
      <c r="L172">
        <v>3</v>
      </c>
      <c r="M172">
        <v>9</v>
      </c>
      <c r="R172" t="s">
        <v>547</v>
      </c>
      <c r="S172" t="s">
        <v>386</v>
      </c>
      <c r="T172" t="s">
        <v>395</v>
      </c>
    </row>
    <row r="173" spans="1:20" x14ac:dyDescent="0.25">
      <c r="A173" s="35">
        <v>3505681</v>
      </c>
      <c r="B173" t="s">
        <v>576</v>
      </c>
      <c r="C173" t="s">
        <v>191</v>
      </c>
      <c r="D173" t="s">
        <v>558</v>
      </c>
      <c r="E173" t="s">
        <v>568</v>
      </c>
      <c r="H173" t="s">
        <v>192</v>
      </c>
      <c r="I173" t="s">
        <v>193</v>
      </c>
      <c r="J173">
        <v>9</v>
      </c>
      <c r="K173">
        <v>4</v>
      </c>
      <c r="L173">
        <v>5</v>
      </c>
      <c r="M173">
        <v>9</v>
      </c>
      <c r="R173" t="s">
        <v>547</v>
      </c>
      <c r="S173" t="s">
        <v>386</v>
      </c>
      <c r="T173" t="s">
        <v>398</v>
      </c>
    </row>
    <row r="174" spans="1:20" x14ac:dyDescent="0.25">
      <c r="A174" s="35">
        <v>3505681</v>
      </c>
      <c r="B174" t="s">
        <v>576</v>
      </c>
      <c r="C174" t="s">
        <v>353</v>
      </c>
      <c r="D174" t="s">
        <v>558</v>
      </c>
      <c r="E174" t="s">
        <v>568</v>
      </c>
      <c r="H174" t="s">
        <v>354</v>
      </c>
      <c r="I174" t="s">
        <v>355</v>
      </c>
      <c r="J174">
        <v>1</v>
      </c>
      <c r="K174">
        <v>1</v>
      </c>
      <c r="L174">
        <v>0</v>
      </c>
      <c r="M174">
        <v>1</v>
      </c>
      <c r="R174" t="s">
        <v>547</v>
      </c>
      <c r="S174" t="s">
        <v>386</v>
      </c>
      <c r="T174" t="s">
        <v>398</v>
      </c>
    </row>
    <row r="175" spans="1:20" x14ac:dyDescent="0.25">
      <c r="A175" s="35">
        <v>3505681</v>
      </c>
      <c r="B175" t="s">
        <v>576</v>
      </c>
      <c r="C175" t="s">
        <v>125</v>
      </c>
      <c r="D175" t="s">
        <v>558</v>
      </c>
      <c r="E175" t="s">
        <v>568</v>
      </c>
      <c r="H175" t="s">
        <v>126</v>
      </c>
      <c r="I175" t="s">
        <v>127</v>
      </c>
      <c r="J175">
        <v>5</v>
      </c>
      <c r="K175">
        <v>3</v>
      </c>
      <c r="L175">
        <v>2</v>
      </c>
      <c r="M175">
        <v>5</v>
      </c>
      <c r="R175" t="s">
        <v>547</v>
      </c>
      <c r="S175" t="s">
        <v>386</v>
      </c>
      <c r="T175" t="s">
        <v>395</v>
      </c>
    </row>
    <row r="176" spans="1:20" x14ac:dyDescent="0.25">
      <c r="A176" s="35">
        <v>3505681</v>
      </c>
      <c r="B176" t="s">
        <v>576</v>
      </c>
      <c r="C176" t="s">
        <v>317</v>
      </c>
      <c r="D176" t="s">
        <v>558</v>
      </c>
      <c r="E176" t="s">
        <v>568</v>
      </c>
      <c r="H176" t="s">
        <v>318</v>
      </c>
      <c r="I176" t="s">
        <v>319</v>
      </c>
      <c r="J176">
        <v>22</v>
      </c>
      <c r="K176">
        <v>13</v>
      </c>
      <c r="L176">
        <v>9</v>
      </c>
      <c r="M176">
        <v>22</v>
      </c>
      <c r="R176" t="s">
        <v>547</v>
      </c>
      <c r="S176" t="s">
        <v>386</v>
      </c>
      <c r="T176" t="s">
        <v>395</v>
      </c>
    </row>
    <row r="177" spans="1:20" x14ac:dyDescent="0.25">
      <c r="A177" s="35">
        <v>3505681</v>
      </c>
      <c r="B177" t="s">
        <v>576</v>
      </c>
      <c r="C177" t="s">
        <v>131</v>
      </c>
      <c r="D177" t="s">
        <v>558</v>
      </c>
      <c r="E177" t="s">
        <v>568</v>
      </c>
      <c r="H177" t="s">
        <v>132</v>
      </c>
      <c r="I177" t="s">
        <v>133</v>
      </c>
      <c r="J177">
        <v>12</v>
      </c>
      <c r="K177">
        <v>7</v>
      </c>
      <c r="L177">
        <v>5</v>
      </c>
      <c r="M177">
        <v>12</v>
      </c>
      <c r="R177" t="s">
        <v>547</v>
      </c>
      <c r="S177" t="s">
        <v>386</v>
      </c>
      <c r="T177" t="s">
        <v>395</v>
      </c>
    </row>
    <row r="178" spans="1:20" x14ac:dyDescent="0.25">
      <c r="A178" s="35">
        <v>3505681</v>
      </c>
      <c r="B178" t="s">
        <v>576</v>
      </c>
      <c r="C178" t="s">
        <v>376</v>
      </c>
      <c r="D178" t="s">
        <v>558</v>
      </c>
      <c r="E178" t="s">
        <v>568</v>
      </c>
      <c r="H178" t="s">
        <v>377</v>
      </c>
      <c r="I178" t="s">
        <v>378</v>
      </c>
      <c r="J178">
        <v>1</v>
      </c>
      <c r="K178">
        <v>0</v>
      </c>
      <c r="L178">
        <v>1</v>
      </c>
      <c r="M178">
        <v>1</v>
      </c>
      <c r="R178" t="s">
        <v>547</v>
      </c>
      <c r="S178" t="s">
        <v>386</v>
      </c>
      <c r="T178" t="s">
        <v>395</v>
      </c>
    </row>
    <row r="179" spans="1:20" x14ac:dyDescent="0.25">
      <c r="A179" s="35">
        <v>3505681</v>
      </c>
      <c r="B179" t="s">
        <v>576</v>
      </c>
      <c r="C179" t="s">
        <v>195</v>
      </c>
      <c r="D179" t="s">
        <v>558</v>
      </c>
      <c r="E179" t="s">
        <v>568</v>
      </c>
      <c r="H179" t="s">
        <v>196</v>
      </c>
      <c r="I179" t="s">
        <v>197</v>
      </c>
      <c r="J179">
        <v>1</v>
      </c>
      <c r="K179">
        <v>1</v>
      </c>
      <c r="L179">
        <v>0</v>
      </c>
      <c r="M179">
        <v>1</v>
      </c>
      <c r="R179" t="s">
        <v>547</v>
      </c>
      <c r="S179" t="s">
        <v>386</v>
      </c>
      <c r="T179" t="s">
        <v>395</v>
      </c>
    </row>
    <row r="180" spans="1:20" x14ac:dyDescent="0.25">
      <c r="A180" s="35">
        <v>3505681</v>
      </c>
      <c r="B180" t="s">
        <v>576</v>
      </c>
      <c r="C180" t="s">
        <v>139</v>
      </c>
      <c r="D180" t="s">
        <v>558</v>
      </c>
      <c r="E180" t="s">
        <v>568</v>
      </c>
      <c r="H180" t="s">
        <v>140</v>
      </c>
      <c r="I180" t="s">
        <v>141</v>
      </c>
      <c r="J180">
        <v>14</v>
      </c>
      <c r="K180">
        <v>11</v>
      </c>
      <c r="L180">
        <v>3</v>
      </c>
      <c r="M180">
        <v>14</v>
      </c>
      <c r="R180" t="s">
        <v>547</v>
      </c>
      <c r="S180" t="s">
        <v>386</v>
      </c>
      <c r="T180" t="s">
        <v>395</v>
      </c>
    </row>
    <row r="181" spans="1:20" x14ac:dyDescent="0.25">
      <c r="A181" s="35">
        <v>3505681</v>
      </c>
      <c r="B181" t="s">
        <v>576</v>
      </c>
      <c r="C181" t="s">
        <v>322</v>
      </c>
      <c r="D181" t="s">
        <v>558</v>
      </c>
      <c r="E181" t="s">
        <v>568</v>
      </c>
      <c r="H181" t="s">
        <v>323</v>
      </c>
      <c r="I181" t="s">
        <v>324</v>
      </c>
      <c r="J181">
        <v>10</v>
      </c>
      <c r="K181">
        <v>5</v>
      </c>
      <c r="L181">
        <v>5</v>
      </c>
      <c r="M181">
        <v>10</v>
      </c>
      <c r="R181" t="s">
        <v>547</v>
      </c>
      <c r="S181" t="s">
        <v>386</v>
      </c>
      <c r="T181" t="s">
        <v>398</v>
      </c>
    </row>
    <row r="182" spans="1:20" x14ac:dyDescent="0.25">
      <c r="A182" s="35">
        <v>3505681</v>
      </c>
      <c r="B182" t="s">
        <v>576</v>
      </c>
      <c r="C182" t="s">
        <v>145</v>
      </c>
      <c r="D182" t="s">
        <v>558</v>
      </c>
      <c r="E182" t="s">
        <v>568</v>
      </c>
      <c r="H182" t="s">
        <v>146</v>
      </c>
      <c r="I182" t="s">
        <v>147</v>
      </c>
      <c r="J182">
        <v>42</v>
      </c>
      <c r="K182">
        <v>27</v>
      </c>
      <c r="L182">
        <v>15</v>
      </c>
      <c r="M182">
        <v>42</v>
      </c>
      <c r="R182" t="s">
        <v>547</v>
      </c>
      <c r="S182" t="s">
        <v>386</v>
      </c>
      <c r="T182" t="s">
        <v>395</v>
      </c>
    </row>
    <row r="183" spans="1:20" x14ac:dyDescent="0.25">
      <c r="A183" s="35">
        <v>3505681</v>
      </c>
      <c r="B183" t="s">
        <v>576</v>
      </c>
      <c r="C183" t="s">
        <v>169</v>
      </c>
      <c r="D183" t="s">
        <v>558</v>
      </c>
      <c r="E183" t="s">
        <v>568</v>
      </c>
      <c r="H183" t="s">
        <v>170</v>
      </c>
      <c r="I183" t="s">
        <v>171</v>
      </c>
      <c r="J183">
        <v>2</v>
      </c>
      <c r="K183">
        <v>1</v>
      </c>
      <c r="L183">
        <v>1</v>
      </c>
      <c r="M183">
        <v>2</v>
      </c>
      <c r="R183" t="s">
        <v>547</v>
      </c>
      <c r="S183" t="s">
        <v>386</v>
      </c>
      <c r="T183" t="s">
        <v>398</v>
      </c>
    </row>
    <row r="184" spans="1:20" x14ac:dyDescent="0.25">
      <c r="A184" s="35">
        <v>3505681</v>
      </c>
      <c r="B184" t="s">
        <v>576</v>
      </c>
      <c r="C184" t="s">
        <v>153</v>
      </c>
      <c r="D184" t="s">
        <v>558</v>
      </c>
      <c r="E184" t="s">
        <v>568</v>
      </c>
      <c r="H184" t="s">
        <v>154</v>
      </c>
      <c r="I184" t="s">
        <v>155</v>
      </c>
      <c r="J184">
        <v>8</v>
      </c>
      <c r="K184">
        <v>6</v>
      </c>
      <c r="L184">
        <v>2</v>
      </c>
      <c r="M184">
        <v>8</v>
      </c>
      <c r="R184" t="s">
        <v>547</v>
      </c>
      <c r="S184" t="s">
        <v>386</v>
      </c>
      <c r="T184" t="s">
        <v>395</v>
      </c>
    </row>
    <row r="185" spans="1:20" x14ac:dyDescent="0.25">
      <c r="A185" s="35">
        <v>3505681</v>
      </c>
      <c r="B185" t="s">
        <v>576</v>
      </c>
      <c r="C185" t="s">
        <v>199</v>
      </c>
      <c r="D185" t="s">
        <v>558</v>
      </c>
      <c r="E185" t="s">
        <v>568</v>
      </c>
      <c r="H185" t="s">
        <v>200</v>
      </c>
      <c r="I185" t="s">
        <v>201</v>
      </c>
      <c r="J185">
        <v>2</v>
      </c>
      <c r="K185">
        <v>2</v>
      </c>
      <c r="L185">
        <v>0</v>
      </c>
      <c r="M185">
        <v>2</v>
      </c>
      <c r="R185" t="s">
        <v>547</v>
      </c>
      <c r="S185" t="s">
        <v>386</v>
      </c>
      <c r="T185" t="s">
        <v>395</v>
      </c>
    </row>
    <row r="186" spans="1:20" x14ac:dyDescent="0.25">
      <c r="A186" s="35">
        <v>3505681</v>
      </c>
      <c r="B186" t="s">
        <v>576</v>
      </c>
      <c r="C186" t="s">
        <v>202</v>
      </c>
      <c r="D186" t="s">
        <v>558</v>
      </c>
      <c r="E186" t="s">
        <v>568</v>
      </c>
      <c r="H186" t="s">
        <v>203</v>
      </c>
      <c r="I186" t="s">
        <v>204</v>
      </c>
      <c r="J186">
        <v>7</v>
      </c>
      <c r="K186">
        <v>7</v>
      </c>
      <c r="L186">
        <v>0</v>
      </c>
      <c r="M186">
        <v>7</v>
      </c>
      <c r="R186" t="s">
        <v>547</v>
      </c>
      <c r="S186" t="s">
        <v>386</v>
      </c>
      <c r="T186" t="s">
        <v>395</v>
      </c>
    </row>
    <row r="187" spans="1:20" x14ac:dyDescent="0.25">
      <c r="A187" s="35">
        <v>3505681</v>
      </c>
      <c r="B187" t="s">
        <v>576</v>
      </c>
      <c r="C187" t="s">
        <v>205</v>
      </c>
      <c r="D187" t="s">
        <v>558</v>
      </c>
      <c r="E187" t="s">
        <v>568</v>
      </c>
      <c r="H187" t="s">
        <v>206</v>
      </c>
      <c r="I187" t="s">
        <v>207</v>
      </c>
      <c r="J187">
        <v>7</v>
      </c>
      <c r="K187">
        <v>5</v>
      </c>
      <c r="L187">
        <v>2</v>
      </c>
      <c r="M187">
        <v>7</v>
      </c>
      <c r="R187" t="s">
        <v>547</v>
      </c>
      <c r="S187" t="s">
        <v>386</v>
      </c>
      <c r="T187" t="s">
        <v>395</v>
      </c>
    </row>
    <row r="188" spans="1:20" x14ac:dyDescent="0.25">
      <c r="A188" s="35">
        <v>3505681</v>
      </c>
      <c r="B188" t="s">
        <v>576</v>
      </c>
      <c r="C188" t="s">
        <v>208</v>
      </c>
      <c r="D188" t="s">
        <v>558</v>
      </c>
      <c r="E188" t="s">
        <v>568</v>
      </c>
      <c r="H188" t="s">
        <v>209</v>
      </c>
      <c r="I188" t="s">
        <v>210</v>
      </c>
      <c r="J188">
        <v>3</v>
      </c>
      <c r="K188">
        <v>1</v>
      </c>
      <c r="L188">
        <v>2</v>
      </c>
      <c r="M188">
        <v>3</v>
      </c>
      <c r="R188" t="s">
        <v>547</v>
      </c>
      <c r="S188" t="s">
        <v>386</v>
      </c>
      <c r="T188" t="s">
        <v>395</v>
      </c>
    </row>
    <row r="189" spans="1:20" x14ac:dyDescent="0.25">
      <c r="A189" s="35">
        <v>3505681</v>
      </c>
      <c r="B189" t="s">
        <v>576</v>
      </c>
      <c r="C189" t="s">
        <v>161</v>
      </c>
      <c r="D189" t="s">
        <v>558</v>
      </c>
      <c r="E189" t="s">
        <v>568</v>
      </c>
      <c r="H189" t="s">
        <v>162</v>
      </c>
      <c r="I189" t="s">
        <v>163</v>
      </c>
      <c r="J189">
        <v>22</v>
      </c>
      <c r="K189">
        <v>16</v>
      </c>
      <c r="L189">
        <v>6</v>
      </c>
      <c r="M189">
        <v>22</v>
      </c>
      <c r="R189" t="s">
        <v>547</v>
      </c>
      <c r="S189" t="s">
        <v>386</v>
      </c>
      <c r="T189" t="s">
        <v>395</v>
      </c>
    </row>
    <row r="190" spans="1:20" x14ac:dyDescent="0.25">
      <c r="A190" s="35">
        <v>3505681</v>
      </c>
      <c r="B190" t="s">
        <v>576</v>
      </c>
      <c r="C190" t="s">
        <v>338</v>
      </c>
      <c r="D190" t="s">
        <v>558</v>
      </c>
      <c r="E190" t="s">
        <v>568</v>
      </c>
      <c r="H190" t="s">
        <v>339</v>
      </c>
      <c r="I190" t="s">
        <v>340</v>
      </c>
      <c r="J190">
        <v>10</v>
      </c>
      <c r="K190">
        <v>7</v>
      </c>
      <c r="L190">
        <v>3</v>
      </c>
      <c r="M190">
        <v>10</v>
      </c>
      <c r="R190" t="s">
        <v>547</v>
      </c>
      <c r="S190" t="s">
        <v>386</v>
      </c>
      <c r="T190" t="s">
        <v>398</v>
      </c>
    </row>
    <row r="191" spans="1:20" x14ac:dyDescent="0.25">
      <c r="A191" s="35">
        <v>2804949</v>
      </c>
      <c r="B191" t="s">
        <v>547</v>
      </c>
      <c r="C191" t="s">
        <v>212</v>
      </c>
      <c r="D191" t="s">
        <v>558</v>
      </c>
      <c r="E191" t="s">
        <v>568</v>
      </c>
      <c r="H191" t="s">
        <v>213</v>
      </c>
      <c r="I191" t="s">
        <v>214</v>
      </c>
      <c r="J191">
        <v>11</v>
      </c>
      <c r="K191">
        <v>7</v>
      </c>
      <c r="L191">
        <v>4</v>
      </c>
      <c r="M191">
        <v>0</v>
      </c>
      <c r="N191">
        <v>1</v>
      </c>
      <c r="O191">
        <v>0</v>
      </c>
      <c r="P191">
        <v>0</v>
      </c>
      <c r="Q191">
        <v>10</v>
      </c>
      <c r="R191" t="s">
        <v>547</v>
      </c>
      <c r="S191" t="s">
        <v>386</v>
      </c>
      <c r="T191" t="s">
        <v>398</v>
      </c>
    </row>
    <row r="192" spans="1:20" x14ac:dyDescent="0.25">
      <c r="A192" s="35">
        <v>2804949</v>
      </c>
      <c r="B192" t="s">
        <v>547</v>
      </c>
      <c r="C192" t="s">
        <v>526</v>
      </c>
      <c r="D192" t="s">
        <v>558</v>
      </c>
      <c r="E192" t="s">
        <v>568</v>
      </c>
      <c r="H192" t="s">
        <v>527</v>
      </c>
      <c r="I192" t="s">
        <v>528</v>
      </c>
      <c r="J192">
        <v>6</v>
      </c>
      <c r="K192">
        <v>4</v>
      </c>
      <c r="L192">
        <v>2</v>
      </c>
      <c r="M192">
        <v>1</v>
      </c>
      <c r="N192">
        <v>0</v>
      </c>
      <c r="O192">
        <v>0</v>
      </c>
      <c r="P192">
        <v>3</v>
      </c>
      <c r="Q192">
        <v>2</v>
      </c>
      <c r="R192" t="s">
        <v>547</v>
      </c>
      <c r="S192" t="s">
        <v>386</v>
      </c>
      <c r="T192" t="s">
        <v>398</v>
      </c>
    </row>
    <row r="193" spans="1:20" x14ac:dyDescent="0.25">
      <c r="A193" s="35">
        <v>2804949</v>
      </c>
      <c r="B193" t="s">
        <v>547</v>
      </c>
      <c r="C193" t="s">
        <v>31</v>
      </c>
      <c r="D193" t="s">
        <v>558</v>
      </c>
      <c r="E193" t="s">
        <v>568</v>
      </c>
      <c r="H193" t="s">
        <v>32</v>
      </c>
      <c r="I193" t="s">
        <v>33</v>
      </c>
      <c r="J193">
        <v>16</v>
      </c>
      <c r="K193">
        <v>15</v>
      </c>
      <c r="L193">
        <v>1</v>
      </c>
      <c r="M193">
        <v>1</v>
      </c>
      <c r="N193">
        <v>0</v>
      </c>
      <c r="O193">
        <v>0</v>
      </c>
      <c r="P193">
        <v>6</v>
      </c>
      <c r="Q193">
        <v>9</v>
      </c>
      <c r="R193" t="s">
        <v>547</v>
      </c>
      <c r="S193" t="s">
        <v>386</v>
      </c>
      <c r="T193" t="s">
        <v>395</v>
      </c>
    </row>
    <row r="194" spans="1:20" x14ac:dyDescent="0.25">
      <c r="A194" s="35">
        <v>2804949</v>
      </c>
      <c r="B194" t="s">
        <v>547</v>
      </c>
      <c r="C194" t="s">
        <v>34</v>
      </c>
      <c r="D194" t="s">
        <v>558</v>
      </c>
      <c r="E194" t="s">
        <v>568</v>
      </c>
      <c r="H194" t="s">
        <v>35</v>
      </c>
      <c r="I194" t="s">
        <v>36</v>
      </c>
      <c r="J194">
        <v>16</v>
      </c>
      <c r="K194">
        <v>13</v>
      </c>
      <c r="L194">
        <v>3</v>
      </c>
      <c r="M194">
        <v>5</v>
      </c>
      <c r="N194">
        <v>0</v>
      </c>
      <c r="O194">
        <v>1</v>
      </c>
      <c r="P194">
        <v>0</v>
      </c>
      <c r="Q194">
        <v>10</v>
      </c>
      <c r="R194" t="s">
        <v>547</v>
      </c>
      <c r="S194" t="s">
        <v>386</v>
      </c>
      <c r="T194" t="s">
        <v>395</v>
      </c>
    </row>
    <row r="195" spans="1:20" x14ac:dyDescent="0.25">
      <c r="A195" s="35">
        <v>2804949</v>
      </c>
      <c r="B195" t="s">
        <v>547</v>
      </c>
      <c r="C195" t="s">
        <v>38</v>
      </c>
      <c r="D195" t="s">
        <v>558</v>
      </c>
      <c r="E195" t="s">
        <v>568</v>
      </c>
      <c r="H195" t="s">
        <v>39</v>
      </c>
      <c r="I195" t="s">
        <v>40</v>
      </c>
      <c r="J195">
        <v>38</v>
      </c>
      <c r="K195">
        <v>24</v>
      </c>
      <c r="L195">
        <v>14</v>
      </c>
      <c r="M195">
        <v>3</v>
      </c>
      <c r="N195">
        <v>1</v>
      </c>
      <c r="O195">
        <v>1</v>
      </c>
      <c r="P195">
        <v>3</v>
      </c>
      <c r="Q195">
        <v>30</v>
      </c>
      <c r="R195" t="s">
        <v>547</v>
      </c>
      <c r="S195" t="s">
        <v>386</v>
      </c>
      <c r="T195" t="s">
        <v>395</v>
      </c>
    </row>
    <row r="196" spans="1:20" x14ac:dyDescent="0.25">
      <c r="A196" s="35">
        <v>2804949</v>
      </c>
      <c r="B196" t="s">
        <v>547</v>
      </c>
      <c r="C196" t="s">
        <v>216</v>
      </c>
      <c r="D196" t="s">
        <v>558</v>
      </c>
      <c r="E196" t="s">
        <v>568</v>
      </c>
      <c r="H196" t="s">
        <v>217</v>
      </c>
      <c r="I196" t="s">
        <v>218</v>
      </c>
      <c r="J196">
        <v>6</v>
      </c>
      <c r="K196">
        <v>6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6</v>
      </c>
      <c r="R196" t="s">
        <v>547</v>
      </c>
      <c r="S196" t="s">
        <v>386</v>
      </c>
      <c r="T196" t="s">
        <v>395</v>
      </c>
    </row>
    <row r="197" spans="1:20" x14ac:dyDescent="0.25">
      <c r="A197" s="35">
        <v>2804949</v>
      </c>
      <c r="B197" t="s">
        <v>547</v>
      </c>
      <c r="C197" t="s">
        <v>42</v>
      </c>
      <c r="D197" t="s">
        <v>558</v>
      </c>
      <c r="E197" t="s">
        <v>568</v>
      </c>
      <c r="H197" t="s">
        <v>43</v>
      </c>
      <c r="I197" t="s">
        <v>44</v>
      </c>
      <c r="J197">
        <v>18</v>
      </c>
      <c r="K197">
        <v>14</v>
      </c>
      <c r="L197">
        <v>4</v>
      </c>
      <c r="M197">
        <v>0</v>
      </c>
      <c r="N197">
        <v>1</v>
      </c>
      <c r="O197">
        <v>0</v>
      </c>
      <c r="P197">
        <v>0</v>
      </c>
      <c r="Q197">
        <v>17</v>
      </c>
      <c r="R197" t="s">
        <v>547</v>
      </c>
      <c r="S197" t="s">
        <v>386</v>
      </c>
      <c r="T197" t="s">
        <v>395</v>
      </c>
    </row>
    <row r="198" spans="1:20" x14ac:dyDescent="0.25">
      <c r="A198" s="35">
        <v>2804949</v>
      </c>
      <c r="B198" t="s">
        <v>547</v>
      </c>
      <c r="C198" t="s">
        <v>45</v>
      </c>
      <c r="D198" t="s">
        <v>558</v>
      </c>
      <c r="E198" t="s">
        <v>568</v>
      </c>
      <c r="H198" t="s">
        <v>46</v>
      </c>
      <c r="I198" t="s">
        <v>47</v>
      </c>
      <c r="J198">
        <v>56</v>
      </c>
      <c r="K198">
        <v>35</v>
      </c>
      <c r="L198">
        <v>21</v>
      </c>
      <c r="M198">
        <v>0</v>
      </c>
      <c r="N198">
        <v>4</v>
      </c>
      <c r="O198">
        <v>4</v>
      </c>
      <c r="P198">
        <v>0</v>
      </c>
      <c r="Q198">
        <v>48</v>
      </c>
      <c r="R198" t="s">
        <v>547</v>
      </c>
      <c r="S198" t="s">
        <v>386</v>
      </c>
      <c r="T198" t="s">
        <v>395</v>
      </c>
    </row>
    <row r="199" spans="1:20" x14ac:dyDescent="0.25">
      <c r="A199" s="35">
        <v>2804949</v>
      </c>
      <c r="B199" t="s">
        <v>547</v>
      </c>
      <c r="C199" t="s">
        <v>520</v>
      </c>
      <c r="D199" t="s">
        <v>558</v>
      </c>
      <c r="E199" t="s">
        <v>568</v>
      </c>
      <c r="H199" t="s">
        <v>521</v>
      </c>
      <c r="I199" t="s">
        <v>522</v>
      </c>
      <c r="J199">
        <v>1</v>
      </c>
      <c r="K199">
        <v>0</v>
      </c>
      <c r="L199">
        <v>1</v>
      </c>
      <c r="M199">
        <v>1</v>
      </c>
      <c r="N199">
        <v>0</v>
      </c>
      <c r="O199">
        <v>0</v>
      </c>
      <c r="P199">
        <v>0</v>
      </c>
      <c r="Q199">
        <v>0</v>
      </c>
      <c r="R199" t="s">
        <v>547</v>
      </c>
      <c r="S199" t="s">
        <v>386</v>
      </c>
      <c r="T199" t="s">
        <v>398</v>
      </c>
    </row>
    <row r="200" spans="1:20" x14ac:dyDescent="0.25">
      <c r="A200" s="35">
        <v>2804949</v>
      </c>
      <c r="B200" t="s">
        <v>547</v>
      </c>
      <c r="C200" t="s">
        <v>49</v>
      </c>
      <c r="D200" t="s">
        <v>558</v>
      </c>
      <c r="E200" t="s">
        <v>568</v>
      </c>
      <c r="H200" t="s">
        <v>481</v>
      </c>
      <c r="I200" t="s">
        <v>482</v>
      </c>
      <c r="J200">
        <v>3</v>
      </c>
      <c r="K200">
        <v>1</v>
      </c>
      <c r="L200">
        <v>2</v>
      </c>
      <c r="M200">
        <v>0</v>
      </c>
      <c r="N200">
        <v>0</v>
      </c>
      <c r="O200">
        <v>1</v>
      </c>
      <c r="P200">
        <v>1</v>
      </c>
      <c r="Q200">
        <v>1</v>
      </c>
      <c r="R200" t="s">
        <v>547</v>
      </c>
      <c r="S200" t="s">
        <v>386</v>
      </c>
      <c r="T200" t="s">
        <v>395</v>
      </c>
    </row>
    <row r="201" spans="1:20" x14ac:dyDescent="0.25">
      <c r="A201" s="35">
        <v>2804949</v>
      </c>
      <c r="B201" t="s">
        <v>547</v>
      </c>
      <c r="C201" t="s">
        <v>50</v>
      </c>
      <c r="D201" t="s">
        <v>558</v>
      </c>
      <c r="E201" t="s">
        <v>568</v>
      </c>
      <c r="H201" t="s">
        <v>51</v>
      </c>
      <c r="I201" t="s">
        <v>52</v>
      </c>
      <c r="J201">
        <v>6</v>
      </c>
      <c r="K201">
        <v>6</v>
      </c>
      <c r="L201">
        <v>0</v>
      </c>
      <c r="M201">
        <v>0</v>
      </c>
      <c r="N201">
        <v>1</v>
      </c>
      <c r="O201">
        <v>1</v>
      </c>
      <c r="P201">
        <v>0</v>
      </c>
      <c r="Q201">
        <v>4</v>
      </c>
      <c r="R201" t="s">
        <v>547</v>
      </c>
      <c r="S201" t="s">
        <v>386</v>
      </c>
      <c r="T201" t="s">
        <v>395</v>
      </c>
    </row>
    <row r="202" spans="1:20" x14ac:dyDescent="0.25">
      <c r="A202" s="35">
        <v>2804949</v>
      </c>
      <c r="B202" t="s">
        <v>547</v>
      </c>
      <c r="C202" t="s">
        <v>53</v>
      </c>
      <c r="D202" t="s">
        <v>558</v>
      </c>
      <c r="E202" t="s">
        <v>568</v>
      </c>
      <c r="H202" t="s">
        <v>54</v>
      </c>
      <c r="I202" t="s">
        <v>55</v>
      </c>
      <c r="J202">
        <v>251</v>
      </c>
      <c r="K202">
        <v>187</v>
      </c>
      <c r="L202">
        <v>64</v>
      </c>
      <c r="M202">
        <v>1</v>
      </c>
      <c r="N202">
        <v>2</v>
      </c>
      <c r="O202">
        <v>0</v>
      </c>
      <c r="P202">
        <v>0</v>
      </c>
      <c r="Q202">
        <v>248</v>
      </c>
      <c r="R202" t="s">
        <v>547</v>
      </c>
      <c r="S202" t="s">
        <v>386</v>
      </c>
      <c r="T202" t="s">
        <v>395</v>
      </c>
    </row>
    <row r="203" spans="1:20" x14ac:dyDescent="0.25">
      <c r="A203" s="35">
        <v>2804949</v>
      </c>
      <c r="B203" t="s">
        <v>547</v>
      </c>
      <c r="C203" t="s">
        <v>222</v>
      </c>
      <c r="D203" t="s">
        <v>558</v>
      </c>
      <c r="E203" t="s">
        <v>568</v>
      </c>
      <c r="H203" t="s">
        <v>223</v>
      </c>
      <c r="I203" t="s">
        <v>224</v>
      </c>
      <c r="J203">
        <v>4</v>
      </c>
      <c r="K203">
        <v>2</v>
      </c>
      <c r="L203">
        <v>2</v>
      </c>
      <c r="M203">
        <v>0</v>
      </c>
      <c r="N203">
        <v>0</v>
      </c>
      <c r="O203">
        <v>0</v>
      </c>
      <c r="P203">
        <v>1</v>
      </c>
      <c r="Q203">
        <v>3</v>
      </c>
      <c r="R203" t="s">
        <v>547</v>
      </c>
      <c r="S203" t="s">
        <v>386</v>
      </c>
      <c r="T203" t="s">
        <v>395</v>
      </c>
    </row>
    <row r="204" spans="1:20" x14ac:dyDescent="0.25">
      <c r="A204" s="35">
        <v>2804949</v>
      </c>
      <c r="B204" t="s">
        <v>547</v>
      </c>
      <c r="C204" t="s">
        <v>56</v>
      </c>
      <c r="D204" t="s">
        <v>558</v>
      </c>
      <c r="E204" t="s">
        <v>568</v>
      </c>
      <c r="H204" t="s">
        <v>57</v>
      </c>
      <c r="I204" t="s">
        <v>58</v>
      </c>
      <c r="J204">
        <v>9</v>
      </c>
      <c r="K204">
        <v>6</v>
      </c>
      <c r="L204">
        <v>3</v>
      </c>
      <c r="M204">
        <v>1</v>
      </c>
      <c r="N204">
        <v>0</v>
      </c>
      <c r="O204">
        <v>0</v>
      </c>
      <c r="P204">
        <v>0</v>
      </c>
      <c r="Q204">
        <v>8</v>
      </c>
      <c r="R204" t="s">
        <v>547</v>
      </c>
      <c r="S204" t="s">
        <v>386</v>
      </c>
      <c r="T204" t="s">
        <v>395</v>
      </c>
    </row>
    <row r="205" spans="1:20" x14ac:dyDescent="0.25">
      <c r="A205" s="35">
        <v>2804949</v>
      </c>
      <c r="B205" t="s">
        <v>547</v>
      </c>
      <c r="C205" t="s">
        <v>225</v>
      </c>
      <c r="D205" t="s">
        <v>558</v>
      </c>
      <c r="E205" t="s">
        <v>568</v>
      </c>
      <c r="H205" t="s">
        <v>226</v>
      </c>
      <c r="I205" t="s">
        <v>227</v>
      </c>
      <c r="J205">
        <v>5</v>
      </c>
      <c r="K205">
        <v>5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5</v>
      </c>
      <c r="R205" t="s">
        <v>547</v>
      </c>
      <c r="S205" t="s">
        <v>386</v>
      </c>
      <c r="T205" t="s">
        <v>398</v>
      </c>
    </row>
    <row r="206" spans="1:20" x14ac:dyDescent="0.25">
      <c r="A206" s="35">
        <v>2804949</v>
      </c>
      <c r="B206" t="s">
        <v>547</v>
      </c>
      <c r="C206" t="s">
        <v>3</v>
      </c>
      <c r="D206" t="s">
        <v>558</v>
      </c>
      <c r="E206" t="s">
        <v>568</v>
      </c>
      <c r="H206" t="s">
        <v>4</v>
      </c>
      <c r="I206" t="s">
        <v>5</v>
      </c>
      <c r="J206">
        <v>46</v>
      </c>
      <c r="K206">
        <v>30</v>
      </c>
      <c r="L206">
        <v>16</v>
      </c>
      <c r="M206">
        <v>0</v>
      </c>
      <c r="N206">
        <v>1</v>
      </c>
      <c r="O206">
        <v>0</v>
      </c>
      <c r="P206">
        <v>10</v>
      </c>
      <c r="Q206">
        <v>35</v>
      </c>
      <c r="R206" t="s">
        <v>547</v>
      </c>
      <c r="S206" t="s">
        <v>386</v>
      </c>
      <c r="T206" t="s">
        <v>395</v>
      </c>
    </row>
    <row r="207" spans="1:20" x14ac:dyDescent="0.25">
      <c r="A207" s="35">
        <v>2804949</v>
      </c>
      <c r="B207" t="s">
        <v>547</v>
      </c>
      <c r="C207" t="s">
        <v>228</v>
      </c>
      <c r="D207" t="s">
        <v>558</v>
      </c>
      <c r="E207" t="s">
        <v>568</v>
      </c>
      <c r="H207" t="s">
        <v>229</v>
      </c>
      <c r="I207" t="s">
        <v>230</v>
      </c>
      <c r="J207">
        <v>15</v>
      </c>
      <c r="K207">
        <v>13</v>
      </c>
      <c r="L207">
        <v>2</v>
      </c>
      <c r="M207">
        <v>0</v>
      </c>
      <c r="N207">
        <v>0</v>
      </c>
      <c r="O207">
        <v>0</v>
      </c>
      <c r="P207">
        <v>0</v>
      </c>
      <c r="Q207">
        <v>15</v>
      </c>
      <c r="R207" t="s">
        <v>547</v>
      </c>
      <c r="S207" t="s">
        <v>386</v>
      </c>
      <c r="T207" t="s">
        <v>398</v>
      </c>
    </row>
    <row r="208" spans="1:20" x14ac:dyDescent="0.25">
      <c r="A208" s="35">
        <v>2804949</v>
      </c>
      <c r="B208" t="s">
        <v>547</v>
      </c>
      <c r="C208" t="s">
        <v>231</v>
      </c>
      <c r="D208" t="s">
        <v>558</v>
      </c>
      <c r="E208" t="s">
        <v>568</v>
      </c>
      <c r="H208" t="s">
        <v>232</v>
      </c>
      <c r="I208" t="s">
        <v>474</v>
      </c>
      <c r="J208">
        <v>4</v>
      </c>
      <c r="K208">
        <v>2</v>
      </c>
      <c r="L208">
        <v>2</v>
      </c>
      <c r="M208">
        <v>0</v>
      </c>
      <c r="N208">
        <v>0</v>
      </c>
      <c r="O208">
        <v>0</v>
      </c>
      <c r="P208">
        <v>0</v>
      </c>
      <c r="Q208">
        <v>4</v>
      </c>
      <c r="R208" t="s">
        <v>547</v>
      </c>
      <c r="S208" t="s">
        <v>386</v>
      </c>
      <c r="T208" t="s">
        <v>398</v>
      </c>
    </row>
    <row r="209" spans="1:20" x14ac:dyDescent="0.25">
      <c r="A209" s="35">
        <v>2804949</v>
      </c>
      <c r="B209" t="s">
        <v>547</v>
      </c>
      <c r="C209" t="s">
        <v>60</v>
      </c>
      <c r="D209" t="s">
        <v>558</v>
      </c>
      <c r="E209" t="s">
        <v>568</v>
      </c>
      <c r="H209" t="s">
        <v>61</v>
      </c>
      <c r="I209" t="s">
        <v>62</v>
      </c>
      <c r="J209">
        <v>19</v>
      </c>
      <c r="K209">
        <v>11</v>
      </c>
      <c r="L209">
        <v>8</v>
      </c>
      <c r="M209">
        <v>0</v>
      </c>
      <c r="N209">
        <v>1</v>
      </c>
      <c r="O209">
        <v>9</v>
      </c>
      <c r="P209">
        <v>2</v>
      </c>
      <c r="Q209">
        <v>7</v>
      </c>
      <c r="R209" t="s">
        <v>547</v>
      </c>
      <c r="S209" t="s">
        <v>386</v>
      </c>
      <c r="T209" t="s">
        <v>395</v>
      </c>
    </row>
    <row r="210" spans="1:20" x14ac:dyDescent="0.25">
      <c r="A210" s="35">
        <v>2804949</v>
      </c>
      <c r="B210" t="s">
        <v>547</v>
      </c>
      <c r="C210" t="s">
        <v>233</v>
      </c>
      <c r="D210" t="s">
        <v>558</v>
      </c>
      <c r="E210" t="s">
        <v>568</v>
      </c>
      <c r="H210" t="s">
        <v>234</v>
      </c>
      <c r="I210" t="s">
        <v>235</v>
      </c>
      <c r="J210">
        <v>33</v>
      </c>
      <c r="K210">
        <v>23</v>
      </c>
      <c r="L210">
        <v>10</v>
      </c>
      <c r="M210">
        <v>0</v>
      </c>
      <c r="N210">
        <v>4</v>
      </c>
      <c r="O210">
        <v>0</v>
      </c>
      <c r="P210">
        <v>0</v>
      </c>
      <c r="Q210">
        <v>29</v>
      </c>
      <c r="R210" t="s">
        <v>547</v>
      </c>
      <c r="S210" t="s">
        <v>386</v>
      </c>
      <c r="T210" t="s">
        <v>395</v>
      </c>
    </row>
    <row r="211" spans="1:20" x14ac:dyDescent="0.25">
      <c r="A211" s="35">
        <v>2804949</v>
      </c>
      <c r="B211" t="s">
        <v>547</v>
      </c>
      <c r="C211" t="s">
        <v>63</v>
      </c>
      <c r="D211" t="s">
        <v>558</v>
      </c>
      <c r="E211" t="s">
        <v>568</v>
      </c>
      <c r="H211" t="s">
        <v>64</v>
      </c>
      <c r="I211" t="s">
        <v>65</v>
      </c>
      <c r="J211">
        <v>35</v>
      </c>
      <c r="K211">
        <v>25</v>
      </c>
      <c r="L211">
        <v>10</v>
      </c>
      <c r="M211">
        <v>0</v>
      </c>
      <c r="N211">
        <v>0</v>
      </c>
      <c r="O211">
        <v>3</v>
      </c>
      <c r="P211">
        <v>0</v>
      </c>
      <c r="Q211">
        <v>32</v>
      </c>
      <c r="R211" t="s">
        <v>547</v>
      </c>
      <c r="S211" t="s">
        <v>386</v>
      </c>
      <c r="T211" t="s">
        <v>395</v>
      </c>
    </row>
    <row r="212" spans="1:20" x14ac:dyDescent="0.25">
      <c r="A212" s="35">
        <v>2804949</v>
      </c>
      <c r="B212" t="s">
        <v>547</v>
      </c>
      <c r="C212" t="s">
        <v>236</v>
      </c>
      <c r="D212" t="s">
        <v>558</v>
      </c>
      <c r="E212" t="s">
        <v>568</v>
      </c>
      <c r="H212" t="s">
        <v>237</v>
      </c>
      <c r="I212" t="s">
        <v>238</v>
      </c>
      <c r="J212">
        <v>20</v>
      </c>
      <c r="K212">
        <v>12</v>
      </c>
      <c r="L212">
        <v>8</v>
      </c>
      <c r="M212">
        <v>0</v>
      </c>
      <c r="N212">
        <v>2</v>
      </c>
      <c r="O212">
        <v>0</v>
      </c>
      <c r="P212">
        <v>5</v>
      </c>
      <c r="Q212">
        <v>13</v>
      </c>
      <c r="R212" t="s">
        <v>547</v>
      </c>
      <c r="S212" t="s">
        <v>386</v>
      </c>
      <c r="T212" t="s">
        <v>395</v>
      </c>
    </row>
    <row r="213" spans="1:20" x14ac:dyDescent="0.25">
      <c r="A213" s="35">
        <v>2804949</v>
      </c>
      <c r="B213" t="s">
        <v>547</v>
      </c>
      <c r="C213" t="s">
        <v>242</v>
      </c>
      <c r="D213" t="s">
        <v>558</v>
      </c>
      <c r="E213" t="s">
        <v>568</v>
      </c>
      <c r="H213" t="s">
        <v>538</v>
      </c>
      <c r="I213" t="s">
        <v>539</v>
      </c>
      <c r="J213">
        <v>5</v>
      </c>
      <c r="K213">
        <v>2</v>
      </c>
      <c r="L213">
        <v>3</v>
      </c>
      <c r="M213">
        <v>0</v>
      </c>
      <c r="N213">
        <v>0</v>
      </c>
      <c r="O213">
        <v>0</v>
      </c>
      <c r="P213">
        <v>0</v>
      </c>
      <c r="Q213">
        <v>5</v>
      </c>
      <c r="R213" t="s">
        <v>547</v>
      </c>
      <c r="S213" t="s">
        <v>386</v>
      </c>
      <c r="T213" t="s">
        <v>395</v>
      </c>
    </row>
    <row r="214" spans="1:20" x14ac:dyDescent="0.25">
      <c r="A214" s="35">
        <v>2804949</v>
      </c>
      <c r="B214" t="s">
        <v>547</v>
      </c>
      <c r="C214" t="s">
        <v>66</v>
      </c>
      <c r="D214" t="s">
        <v>558</v>
      </c>
      <c r="E214" t="s">
        <v>568</v>
      </c>
      <c r="H214" t="s">
        <v>67</v>
      </c>
      <c r="I214" t="s">
        <v>68</v>
      </c>
      <c r="J214">
        <v>44</v>
      </c>
      <c r="K214">
        <v>23</v>
      </c>
      <c r="L214">
        <v>21</v>
      </c>
      <c r="M214">
        <v>0</v>
      </c>
      <c r="N214">
        <v>2</v>
      </c>
      <c r="O214">
        <v>2</v>
      </c>
      <c r="P214">
        <v>12</v>
      </c>
      <c r="Q214">
        <v>28</v>
      </c>
      <c r="R214" t="s">
        <v>547</v>
      </c>
      <c r="S214" t="s">
        <v>386</v>
      </c>
      <c r="T214" t="s">
        <v>395</v>
      </c>
    </row>
    <row r="215" spans="1:20" x14ac:dyDescent="0.25">
      <c r="A215" s="35">
        <v>2804949</v>
      </c>
      <c r="B215" t="s">
        <v>547</v>
      </c>
      <c r="C215" t="s">
        <v>529</v>
      </c>
      <c r="D215" t="s">
        <v>558</v>
      </c>
      <c r="E215" t="s">
        <v>568</v>
      </c>
      <c r="H215" t="s">
        <v>530</v>
      </c>
      <c r="I215" t="s">
        <v>531</v>
      </c>
      <c r="J215">
        <v>7</v>
      </c>
      <c r="K215">
        <v>6</v>
      </c>
      <c r="L215">
        <v>1</v>
      </c>
      <c r="M215">
        <v>4</v>
      </c>
      <c r="N215">
        <v>0</v>
      </c>
      <c r="O215">
        <v>0</v>
      </c>
      <c r="P215">
        <v>3</v>
      </c>
      <c r="Q215">
        <v>0</v>
      </c>
      <c r="R215" t="s">
        <v>547</v>
      </c>
      <c r="S215" t="s">
        <v>386</v>
      </c>
      <c r="T215" t="s">
        <v>398</v>
      </c>
    </row>
    <row r="216" spans="1:20" x14ac:dyDescent="0.25">
      <c r="A216" s="35">
        <v>2804949</v>
      </c>
      <c r="B216" t="s">
        <v>547</v>
      </c>
      <c r="C216" t="s">
        <v>69</v>
      </c>
      <c r="D216" t="s">
        <v>558</v>
      </c>
      <c r="E216" t="s">
        <v>568</v>
      </c>
      <c r="H216" t="s">
        <v>70</v>
      </c>
      <c r="I216" t="s">
        <v>71</v>
      </c>
      <c r="J216">
        <v>6</v>
      </c>
      <c r="K216">
        <v>5</v>
      </c>
      <c r="L216">
        <v>1</v>
      </c>
      <c r="M216">
        <v>0</v>
      </c>
      <c r="N216">
        <v>0</v>
      </c>
      <c r="O216">
        <v>0</v>
      </c>
      <c r="P216">
        <v>0</v>
      </c>
      <c r="Q216">
        <v>6</v>
      </c>
      <c r="R216" t="s">
        <v>547</v>
      </c>
      <c r="S216" t="s">
        <v>386</v>
      </c>
      <c r="T216" t="s">
        <v>398</v>
      </c>
    </row>
    <row r="217" spans="1:20" x14ac:dyDescent="0.25">
      <c r="A217" s="35">
        <v>2804949</v>
      </c>
      <c r="B217" t="s">
        <v>547</v>
      </c>
      <c r="C217" t="s">
        <v>246</v>
      </c>
      <c r="D217" t="s">
        <v>558</v>
      </c>
      <c r="E217" t="s">
        <v>568</v>
      </c>
      <c r="H217" t="s">
        <v>497</v>
      </c>
      <c r="I217" t="s">
        <v>247</v>
      </c>
      <c r="J217">
        <v>63</v>
      </c>
      <c r="K217">
        <v>44</v>
      </c>
      <c r="L217">
        <v>19</v>
      </c>
      <c r="M217">
        <v>5</v>
      </c>
      <c r="N217">
        <v>4</v>
      </c>
      <c r="O217">
        <v>1</v>
      </c>
      <c r="P217">
        <v>5</v>
      </c>
      <c r="Q217">
        <v>48</v>
      </c>
      <c r="R217" t="s">
        <v>547</v>
      </c>
      <c r="S217" t="s">
        <v>386</v>
      </c>
      <c r="T217" t="s">
        <v>395</v>
      </c>
    </row>
    <row r="218" spans="1:20" x14ac:dyDescent="0.25">
      <c r="A218" s="35">
        <v>2804949</v>
      </c>
      <c r="B218" t="s">
        <v>547</v>
      </c>
      <c r="C218" t="s">
        <v>248</v>
      </c>
      <c r="D218" t="s">
        <v>558</v>
      </c>
      <c r="E218" t="s">
        <v>568</v>
      </c>
      <c r="H218" t="s">
        <v>249</v>
      </c>
      <c r="I218" t="s">
        <v>250</v>
      </c>
      <c r="J218">
        <v>4</v>
      </c>
      <c r="K218">
        <v>2</v>
      </c>
      <c r="L218">
        <v>2</v>
      </c>
      <c r="M218">
        <v>0</v>
      </c>
      <c r="N218">
        <v>2</v>
      </c>
      <c r="O218">
        <v>0</v>
      </c>
      <c r="P218">
        <v>0</v>
      </c>
      <c r="Q218">
        <v>2</v>
      </c>
      <c r="R218" t="s">
        <v>547</v>
      </c>
      <c r="S218" t="s">
        <v>386</v>
      </c>
      <c r="T218" t="s">
        <v>398</v>
      </c>
    </row>
    <row r="219" spans="1:20" x14ac:dyDescent="0.25">
      <c r="A219" s="35">
        <v>2804949</v>
      </c>
      <c r="B219" t="s">
        <v>547</v>
      </c>
      <c r="C219" t="s">
        <v>251</v>
      </c>
      <c r="D219" t="s">
        <v>558</v>
      </c>
      <c r="E219" t="s">
        <v>568</v>
      </c>
      <c r="H219" t="s">
        <v>252</v>
      </c>
      <c r="I219" t="s">
        <v>253</v>
      </c>
      <c r="J219">
        <v>4</v>
      </c>
      <c r="K219">
        <v>3</v>
      </c>
      <c r="L219">
        <v>1</v>
      </c>
      <c r="M219">
        <v>0</v>
      </c>
      <c r="N219">
        <v>2</v>
      </c>
      <c r="O219">
        <v>1</v>
      </c>
      <c r="P219">
        <v>0</v>
      </c>
      <c r="Q219">
        <v>1</v>
      </c>
      <c r="R219" t="s">
        <v>547</v>
      </c>
      <c r="S219" t="s">
        <v>386</v>
      </c>
      <c r="T219" t="s">
        <v>395</v>
      </c>
    </row>
    <row r="220" spans="1:20" x14ac:dyDescent="0.25">
      <c r="A220" s="35">
        <v>2804949</v>
      </c>
      <c r="B220" t="s">
        <v>547</v>
      </c>
      <c r="C220" t="s">
        <v>416</v>
      </c>
      <c r="D220" t="s">
        <v>558</v>
      </c>
      <c r="E220" t="s">
        <v>568</v>
      </c>
      <c r="H220" t="s">
        <v>331</v>
      </c>
      <c r="I220" t="s">
        <v>332</v>
      </c>
      <c r="J220">
        <v>3</v>
      </c>
      <c r="K220">
        <v>0</v>
      </c>
      <c r="L220">
        <v>3</v>
      </c>
      <c r="M220">
        <v>0</v>
      </c>
      <c r="N220">
        <v>0</v>
      </c>
      <c r="O220">
        <v>0</v>
      </c>
      <c r="P220">
        <v>2</v>
      </c>
      <c r="Q220">
        <v>1</v>
      </c>
      <c r="R220" t="s">
        <v>547</v>
      </c>
      <c r="S220" t="s">
        <v>386</v>
      </c>
      <c r="T220" t="s">
        <v>395</v>
      </c>
    </row>
    <row r="221" spans="1:20" x14ac:dyDescent="0.25">
      <c r="A221" s="35">
        <v>2804949</v>
      </c>
      <c r="B221" t="s">
        <v>547</v>
      </c>
      <c r="C221" t="s">
        <v>417</v>
      </c>
      <c r="D221" t="s">
        <v>558</v>
      </c>
      <c r="E221" t="s">
        <v>568</v>
      </c>
      <c r="H221" t="s">
        <v>151</v>
      </c>
      <c r="I221" t="s">
        <v>152</v>
      </c>
      <c r="J221">
        <v>11</v>
      </c>
      <c r="K221">
        <v>7</v>
      </c>
      <c r="L221">
        <v>4</v>
      </c>
      <c r="M221">
        <v>1</v>
      </c>
      <c r="N221">
        <v>2</v>
      </c>
      <c r="O221">
        <v>3</v>
      </c>
      <c r="P221">
        <v>2</v>
      </c>
      <c r="Q221">
        <v>3</v>
      </c>
      <c r="R221" t="s">
        <v>547</v>
      </c>
      <c r="S221" t="s">
        <v>386</v>
      </c>
      <c r="T221" t="s">
        <v>395</v>
      </c>
    </row>
    <row r="222" spans="1:20" x14ac:dyDescent="0.25">
      <c r="A222" s="35">
        <v>2804949</v>
      </c>
      <c r="B222" t="s">
        <v>547</v>
      </c>
      <c r="C222" t="s">
        <v>73</v>
      </c>
      <c r="D222" t="s">
        <v>558</v>
      </c>
      <c r="E222" t="s">
        <v>568</v>
      </c>
      <c r="H222" t="s">
        <v>540</v>
      </c>
      <c r="I222" t="s">
        <v>541</v>
      </c>
      <c r="J222">
        <v>6</v>
      </c>
      <c r="K222">
        <v>3</v>
      </c>
      <c r="L222">
        <v>3</v>
      </c>
      <c r="M222">
        <v>0</v>
      </c>
      <c r="N222">
        <v>0</v>
      </c>
      <c r="O222">
        <v>0</v>
      </c>
      <c r="P222">
        <v>1</v>
      </c>
      <c r="Q222">
        <v>5</v>
      </c>
      <c r="R222" t="s">
        <v>547</v>
      </c>
      <c r="S222" t="s">
        <v>386</v>
      </c>
      <c r="T222" t="s">
        <v>395</v>
      </c>
    </row>
    <row r="223" spans="1:20" x14ac:dyDescent="0.25">
      <c r="A223" s="35">
        <v>2804949</v>
      </c>
      <c r="B223" t="s">
        <v>547</v>
      </c>
      <c r="C223" t="s">
        <v>391</v>
      </c>
      <c r="D223" t="s">
        <v>558</v>
      </c>
      <c r="E223" t="s">
        <v>568</v>
      </c>
      <c r="H223" t="s">
        <v>476</v>
      </c>
      <c r="I223" t="s">
        <v>467</v>
      </c>
      <c r="J223">
        <v>19</v>
      </c>
      <c r="K223">
        <v>11</v>
      </c>
      <c r="L223">
        <v>8</v>
      </c>
      <c r="M223">
        <v>0</v>
      </c>
      <c r="N223">
        <v>0</v>
      </c>
      <c r="O223">
        <v>0</v>
      </c>
      <c r="P223">
        <v>1</v>
      </c>
      <c r="Q223">
        <v>18</v>
      </c>
      <c r="R223" t="s">
        <v>547</v>
      </c>
      <c r="S223" t="s">
        <v>386</v>
      </c>
      <c r="T223" t="s">
        <v>398</v>
      </c>
    </row>
    <row r="224" spans="1:20" x14ac:dyDescent="0.25">
      <c r="A224" s="35">
        <v>2804949</v>
      </c>
      <c r="B224" t="s">
        <v>547</v>
      </c>
      <c r="C224" t="s">
        <v>392</v>
      </c>
      <c r="D224" t="s">
        <v>558</v>
      </c>
      <c r="E224" t="s">
        <v>568</v>
      </c>
      <c r="H224" t="s">
        <v>475</v>
      </c>
      <c r="I224" t="s">
        <v>468</v>
      </c>
      <c r="J224">
        <v>5</v>
      </c>
      <c r="K224">
        <v>2</v>
      </c>
      <c r="L224">
        <v>3</v>
      </c>
      <c r="M224">
        <v>1</v>
      </c>
      <c r="N224">
        <v>0</v>
      </c>
      <c r="O224">
        <v>0</v>
      </c>
      <c r="P224">
        <v>0</v>
      </c>
      <c r="Q224">
        <v>4</v>
      </c>
      <c r="R224" t="s">
        <v>547</v>
      </c>
      <c r="S224" t="s">
        <v>386</v>
      </c>
      <c r="T224" t="s">
        <v>398</v>
      </c>
    </row>
    <row r="225" spans="1:20" x14ac:dyDescent="0.25">
      <c r="A225" s="35">
        <v>2804949</v>
      </c>
      <c r="B225" t="s">
        <v>547</v>
      </c>
      <c r="C225" t="s">
        <v>78</v>
      </c>
      <c r="D225" t="s">
        <v>558</v>
      </c>
      <c r="E225" t="s">
        <v>568</v>
      </c>
      <c r="H225" t="s">
        <v>79</v>
      </c>
      <c r="I225" t="s">
        <v>80</v>
      </c>
      <c r="J225">
        <v>5</v>
      </c>
      <c r="K225">
        <v>3</v>
      </c>
      <c r="L225">
        <v>2</v>
      </c>
      <c r="M225">
        <v>0</v>
      </c>
      <c r="N225">
        <v>0</v>
      </c>
      <c r="O225">
        <v>0</v>
      </c>
      <c r="P225">
        <v>3</v>
      </c>
      <c r="Q225">
        <v>2</v>
      </c>
      <c r="R225" t="s">
        <v>547</v>
      </c>
      <c r="S225" t="s">
        <v>386</v>
      </c>
      <c r="T225" t="s">
        <v>395</v>
      </c>
    </row>
    <row r="226" spans="1:20" x14ac:dyDescent="0.25">
      <c r="A226" s="35">
        <v>2804949</v>
      </c>
      <c r="B226" t="s">
        <v>547</v>
      </c>
      <c r="C226" t="s">
        <v>175</v>
      </c>
      <c r="D226" t="s">
        <v>558</v>
      </c>
      <c r="E226" t="s">
        <v>568</v>
      </c>
      <c r="H226" t="s">
        <v>176</v>
      </c>
      <c r="I226" t="s">
        <v>177</v>
      </c>
      <c r="J226">
        <v>11</v>
      </c>
      <c r="K226">
        <v>7</v>
      </c>
      <c r="L226">
        <v>4</v>
      </c>
      <c r="M226">
        <v>0</v>
      </c>
      <c r="N226">
        <v>0</v>
      </c>
      <c r="O226">
        <v>0</v>
      </c>
      <c r="P226">
        <v>2</v>
      </c>
      <c r="Q226">
        <v>9</v>
      </c>
      <c r="R226" t="s">
        <v>547</v>
      </c>
      <c r="S226" t="s">
        <v>386</v>
      </c>
      <c r="T226" t="s">
        <v>395</v>
      </c>
    </row>
    <row r="227" spans="1:20" x14ac:dyDescent="0.25">
      <c r="A227" s="35">
        <v>2804949</v>
      </c>
      <c r="B227" t="s">
        <v>547</v>
      </c>
      <c r="C227" t="s">
        <v>81</v>
      </c>
      <c r="D227" t="s">
        <v>558</v>
      </c>
      <c r="E227" t="s">
        <v>568</v>
      </c>
      <c r="H227" t="s">
        <v>82</v>
      </c>
      <c r="I227" t="s">
        <v>83</v>
      </c>
      <c r="J227">
        <v>24</v>
      </c>
      <c r="K227">
        <v>15</v>
      </c>
      <c r="L227">
        <v>9</v>
      </c>
      <c r="M227">
        <v>0</v>
      </c>
      <c r="N227">
        <v>0</v>
      </c>
      <c r="O227">
        <v>0</v>
      </c>
      <c r="P227">
        <v>4</v>
      </c>
      <c r="Q227">
        <v>20</v>
      </c>
      <c r="R227" t="s">
        <v>547</v>
      </c>
      <c r="S227" t="s">
        <v>386</v>
      </c>
      <c r="T227" t="s">
        <v>395</v>
      </c>
    </row>
    <row r="228" spans="1:20" x14ac:dyDescent="0.25">
      <c r="A228" s="35">
        <v>2804949</v>
      </c>
      <c r="B228" t="s">
        <v>547</v>
      </c>
      <c r="C228" t="s">
        <v>254</v>
      </c>
      <c r="D228" t="s">
        <v>558</v>
      </c>
      <c r="E228" t="s">
        <v>568</v>
      </c>
      <c r="H228" t="s">
        <v>255</v>
      </c>
      <c r="I228" t="s">
        <v>256</v>
      </c>
      <c r="J228">
        <v>1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1</v>
      </c>
      <c r="R228" t="s">
        <v>547</v>
      </c>
      <c r="S228" t="s">
        <v>386</v>
      </c>
      <c r="T228" t="s">
        <v>395</v>
      </c>
    </row>
    <row r="229" spans="1:20" x14ac:dyDescent="0.25">
      <c r="A229" s="35">
        <v>2804949</v>
      </c>
      <c r="B229" t="s">
        <v>547</v>
      </c>
      <c r="C229" t="s">
        <v>257</v>
      </c>
      <c r="D229" t="s">
        <v>558</v>
      </c>
      <c r="E229" t="s">
        <v>568</v>
      </c>
      <c r="H229" t="s">
        <v>258</v>
      </c>
      <c r="I229" t="s">
        <v>259</v>
      </c>
      <c r="J229">
        <v>4</v>
      </c>
      <c r="K229">
        <v>3</v>
      </c>
      <c r="L229">
        <v>1</v>
      </c>
      <c r="M229">
        <v>0</v>
      </c>
      <c r="N229">
        <v>0</v>
      </c>
      <c r="O229">
        <v>1</v>
      </c>
      <c r="P229">
        <v>0</v>
      </c>
      <c r="Q229">
        <v>3</v>
      </c>
      <c r="R229" t="s">
        <v>547</v>
      </c>
      <c r="S229" t="s">
        <v>386</v>
      </c>
      <c r="T229" t="s">
        <v>395</v>
      </c>
    </row>
    <row r="230" spans="1:20" x14ac:dyDescent="0.25">
      <c r="A230" s="35">
        <v>2804949</v>
      </c>
      <c r="B230" t="s">
        <v>547</v>
      </c>
      <c r="C230" t="s">
        <v>84</v>
      </c>
      <c r="D230" t="s">
        <v>558</v>
      </c>
      <c r="E230" t="s">
        <v>568</v>
      </c>
      <c r="H230" t="s">
        <v>85</v>
      </c>
      <c r="I230" t="s">
        <v>86</v>
      </c>
      <c r="J230">
        <v>6</v>
      </c>
      <c r="K230">
        <v>2</v>
      </c>
      <c r="L230">
        <v>4</v>
      </c>
      <c r="M230">
        <v>2</v>
      </c>
      <c r="N230">
        <v>0</v>
      </c>
      <c r="O230">
        <v>0</v>
      </c>
      <c r="P230">
        <v>0</v>
      </c>
      <c r="Q230">
        <v>4</v>
      </c>
      <c r="R230" t="s">
        <v>547</v>
      </c>
      <c r="S230" t="s">
        <v>386</v>
      </c>
      <c r="T230" t="s">
        <v>395</v>
      </c>
    </row>
    <row r="231" spans="1:20" x14ac:dyDescent="0.25">
      <c r="A231" s="35">
        <v>2804949</v>
      </c>
      <c r="B231" t="s">
        <v>547</v>
      </c>
      <c r="C231" t="s">
        <v>87</v>
      </c>
      <c r="D231" t="s">
        <v>558</v>
      </c>
      <c r="E231" t="s">
        <v>568</v>
      </c>
      <c r="H231" t="s">
        <v>88</v>
      </c>
      <c r="I231" t="s">
        <v>89</v>
      </c>
      <c r="J231">
        <v>7</v>
      </c>
      <c r="K231">
        <v>5</v>
      </c>
      <c r="L231">
        <v>2</v>
      </c>
      <c r="M231">
        <v>1</v>
      </c>
      <c r="N231">
        <v>0</v>
      </c>
      <c r="O231">
        <v>0</v>
      </c>
      <c r="P231">
        <v>0</v>
      </c>
      <c r="Q231">
        <v>6</v>
      </c>
      <c r="R231" t="s">
        <v>547</v>
      </c>
      <c r="S231" t="s">
        <v>386</v>
      </c>
      <c r="T231" t="s">
        <v>395</v>
      </c>
    </row>
    <row r="232" spans="1:20" x14ac:dyDescent="0.25">
      <c r="A232" s="35">
        <v>2804949</v>
      </c>
      <c r="B232" t="s">
        <v>547</v>
      </c>
      <c r="C232" t="s">
        <v>91</v>
      </c>
      <c r="D232" t="s">
        <v>558</v>
      </c>
      <c r="E232" t="s">
        <v>568</v>
      </c>
      <c r="H232" t="s">
        <v>92</v>
      </c>
      <c r="I232" t="s">
        <v>93</v>
      </c>
      <c r="J232">
        <v>45</v>
      </c>
      <c r="K232">
        <v>34</v>
      </c>
      <c r="L232">
        <v>11</v>
      </c>
      <c r="M232">
        <v>2</v>
      </c>
      <c r="N232">
        <v>0</v>
      </c>
      <c r="O232">
        <v>0</v>
      </c>
      <c r="P232">
        <v>2</v>
      </c>
      <c r="Q232">
        <v>41</v>
      </c>
      <c r="R232" t="s">
        <v>547</v>
      </c>
      <c r="S232" t="s">
        <v>386</v>
      </c>
      <c r="T232" t="s">
        <v>395</v>
      </c>
    </row>
    <row r="233" spans="1:20" x14ac:dyDescent="0.25">
      <c r="A233" s="35">
        <v>2804949</v>
      </c>
      <c r="B233" t="s">
        <v>547</v>
      </c>
      <c r="C233" t="s">
        <v>6</v>
      </c>
      <c r="D233" t="s">
        <v>558</v>
      </c>
      <c r="E233" t="s">
        <v>568</v>
      </c>
      <c r="H233" t="s">
        <v>7</v>
      </c>
      <c r="I233" t="s">
        <v>8</v>
      </c>
      <c r="J233">
        <v>32</v>
      </c>
      <c r="K233">
        <v>19</v>
      </c>
      <c r="L233">
        <v>13</v>
      </c>
      <c r="M233">
        <v>0</v>
      </c>
      <c r="N233">
        <v>2</v>
      </c>
      <c r="O233">
        <v>0</v>
      </c>
      <c r="P233">
        <v>6</v>
      </c>
      <c r="Q233">
        <v>24</v>
      </c>
      <c r="R233" t="s">
        <v>547</v>
      </c>
      <c r="S233" t="s">
        <v>386</v>
      </c>
      <c r="T233" t="s">
        <v>395</v>
      </c>
    </row>
    <row r="234" spans="1:20" x14ac:dyDescent="0.25">
      <c r="A234" s="35">
        <v>2804949</v>
      </c>
      <c r="B234" t="s">
        <v>547</v>
      </c>
      <c r="C234" t="s">
        <v>260</v>
      </c>
      <c r="D234" t="s">
        <v>558</v>
      </c>
      <c r="E234" t="s">
        <v>568</v>
      </c>
      <c r="H234" t="s">
        <v>261</v>
      </c>
      <c r="I234" t="s">
        <v>262</v>
      </c>
      <c r="J234">
        <v>28</v>
      </c>
      <c r="K234">
        <v>24</v>
      </c>
      <c r="L234">
        <v>4</v>
      </c>
      <c r="M234">
        <v>3</v>
      </c>
      <c r="N234">
        <v>3</v>
      </c>
      <c r="O234">
        <v>0</v>
      </c>
      <c r="P234">
        <v>0</v>
      </c>
      <c r="Q234">
        <v>22</v>
      </c>
      <c r="R234" t="s">
        <v>547</v>
      </c>
      <c r="S234" t="s">
        <v>386</v>
      </c>
      <c r="T234" t="s">
        <v>395</v>
      </c>
    </row>
    <row r="235" spans="1:20" x14ac:dyDescent="0.25">
      <c r="A235" s="35">
        <v>2804949</v>
      </c>
      <c r="B235" t="s">
        <v>547</v>
      </c>
      <c r="C235" t="s">
        <v>94</v>
      </c>
      <c r="D235" t="s">
        <v>558</v>
      </c>
      <c r="E235" t="s">
        <v>568</v>
      </c>
      <c r="H235" t="s">
        <v>95</v>
      </c>
      <c r="I235" t="s">
        <v>96</v>
      </c>
      <c r="J235">
        <v>1</v>
      </c>
      <c r="K235">
        <v>1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1</v>
      </c>
      <c r="R235" t="s">
        <v>547</v>
      </c>
      <c r="S235" t="s">
        <v>386</v>
      </c>
      <c r="T235" t="s">
        <v>395</v>
      </c>
    </row>
    <row r="236" spans="1:20" x14ac:dyDescent="0.25">
      <c r="A236" s="35">
        <v>2804949</v>
      </c>
      <c r="B236" t="s">
        <v>547</v>
      </c>
      <c r="C236" t="s">
        <v>263</v>
      </c>
      <c r="D236" t="s">
        <v>558</v>
      </c>
      <c r="E236" t="s">
        <v>568</v>
      </c>
      <c r="H236" t="s">
        <v>264</v>
      </c>
      <c r="I236" t="s">
        <v>265</v>
      </c>
      <c r="J236">
        <v>5</v>
      </c>
      <c r="K236">
        <v>1</v>
      </c>
      <c r="L236">
        <v>4</v>
      </c>
      <c r="M236">
        <v>0</v>
      </c>
      <c r="N236">
        <v>0</v>
      </c>
      <c r="O236">
        <v>0</v>
      </c>
      <c r="P236">
        <v>0</v>
      </c>
      <c r="Q236">
        <v>5</v>
      </c>
      <c r="R236" t="s">
        <v>547</v>
      </c>
      <c r="S236" t="s">
        <v>386</v>
      </c>
      <c r="T236" t="s">
        <v>398</v>
      </c>
    </row>
    <row r="237" spans="1:20" x14ac:dyDescent="0.25">
      <c r="A237" s="35">
        <v>2804949</v>
      </c>
      <c r="B237" t="s">
        <v>547</v>
      </c>
      <c r="C237" t="s">
        <v>98</v>
      </c>
      <c r="D237" t="s">
        <v>558</v>
      </c>
      <c r="E237" t="s">
        <v>568</v>
      </c>
      <c r="H237" t="s">
        <v>99</v>
      </c>
      <c r="I237" t="s">
        <v>100</v>
      </c>
      <c r="J237">
        <v>11</v>
      </c>
      <c r="K237">
        <v>6</v>
      </c>
      <c r="L237">
        <v>5</v>
      </c>
      <c r="M237">
        <v>0</v>
      </c>
      <c r="N237">
        <v>2</v>
      </c>
      <c r="O237">
        <v>0</v>
      </c>
      <c r="P237">
        <v>3</v>
      </c>
      <c r="Q237">
        <v>6</v>
      </c>
      <c r="R237" t="s">
        <v>547</v>
      </c>
      <c r="S237" t="s">
        <v>386</v>
      </c>
      <c r="T237" t="s">
        <v>395</v>
      </c>
    </row>
    <row r="238" spans="1:20" x14ac:dyDescent="0.25">
      <c r="A238" s="35">
        <v>2804949</v>
      </c>
      <c r="B238" t="s">
        <v>547</v>
      </c>
      <c r="C238" t="s">
        <v>347</v>
      </c>
      <c r="D238" t="s">
        <v>558</v>
      </c>
      <c r="E238" t="s">
        <v>568</v>
      </c>
      <c r="H238" t="s">
        <v>491</v>
      </c>
      <c r="I238" t="s">
        <v>492</v>
      </c>
      <c r="J238">
        <v>3</v>
      </c>
      <c r="K238">
        <v>1</v>
      </c>
      <c r="L238">
        <v>2</v>
      </c>
      <c r="M238">
        <v>0</v>
      </c>
      <c r="N238">
        <v>0</v>
      </c>
      <c r="O238">
        <v>0</v>
      </c>
      <c r="P238">
        <v>2</v>
      </c>
      <c r="Q238">
        <v>1</v>
      </c>
      <c r="R238" t="s">
        <v>547</v>
      </c>
      <c r="S238" t="s">
        <v>386</v>
      </c>
      <c r="T238" t="s">
        <v>395</v>
      </c>
    </row>
    <row r="239" spans="1:20" x14ac:dyDescent="0.25">
      <c r="A239" s="35">
        <v>2804949</v>
      </c>
      <c r="B239" t="s">
        <v>547</v>
      </c>
      <c r="C239" t="s">
        <v>267</v>
      </c>
      <c r="D239" t="s">
        <v>558</v>
      </c>
      <c r="E239" t="s">
        <v>568</v>
      </c>
      <c r="H239" t="s">
        <v>268</v>
      </c>
      <c r="I239" t="s">
        <v>269</v>
      </c>
      <c r="J239">
        <v>6</v>
      </c>
      <c r="K239">
        <v>4</v>
      </c>
      <c r="L239">
        <v>2</v>
      </c>
      <c r="M239">
        <v>0</v>
      </c>
      <c r="N239">
        <v>0</v>
      </c>
      <c r="O239">
        <v>2</v>
      </c>
      <c r="P239">
        <v>0</v>
      </c>
      <c r="Q239">
        <v>4</v>
      </c>
      <c r="R239" t="s">
        <v>547</v>
      </c>
      <c r="S239" t="s">
        <v>386</v>
      </c>
      <c r="T239" t="s">
        <v>395</v>
      </c>
    </row>
    <row r="240" spans="1:20" x14ac:dyDescent="0.25">
      <c r="A240" s="35">
        <v>2804949</v>
      </c>
      <c r="B240" t="s">
        <v>547</v>
      </c>
      <c r="C240" t="s">
        <v>270</v>
      </c>
      <c r="D240" t="s">
        <v>558</v>
      </c>
      <c r="E240" t="s">
        <v>568</v>
      </c>
      <c r="H240" t="s">
        <v>271</v>
      </c>
      <c r="I240" t="s">
        <v>272</v>
      </c>
      <c r="J240">
        <v>1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1</v>
      </c>
      <c r="R240" t="s">
        <v>547</v>
      </c>
      <c r="S240" t="s">
        <v>386</v>
      </c>
      <c r="T240" t="s">
        <v>395</v>
      </c>
    </row>
    <row r="241" spans="1:20" x14ac:dyDescent="0.25">
      <c r="A241" s="35">
        <v>2804949</v>
      </c>
      <c r="B241" t="s">
        <v>547</v>
      </c>
      <c r="C241" t="s">
        <v>273</v>
      </c>
      <c r="D241" t="s">
        <v>558</v>
      </c>
      <c r="E241" t="s">
        <v>568</v>
      </c>
      <c r="H241" t="s">
        <v>274</v>
      </c>
      <c r="I241" t="s">
        <v>275</v>
      </c>
      <c r="J241">
        <v>15</v>
      </c>
      <c r="K241">
        <v>9</v>
      </c>
      <c r="L241">
        <v>6</v>
      </c>
      <c r="M241">
        <v>0</v>
      </c>
      <c r="N241">
        <v>0</v>
      </c>
      <c r="O241">
        <v>0</v>
      </c>
      <c r="P241">
        <v>0</v>
      </c>
      <c r="Q241">
        <v>15</v>
      </c>
      <c r="R241" t="s">
        <v>547</v>
      </c>
      <c r="S241" t="s">
        <v>386</v>
      </c>
      <c r="T241" t="s">
        <v>395</v>
      </c>
    </row>
    <row r="242" spans="1:20" x14ac:dyDescent="0.25">
      <c r="A242" s="35">
        <v>2804949</v>
      </c>
      <c r="B242" t="s">
        <v>547</v>
      </c>
      <c r="C242" t="s">
        <v>379</v>
      </c>
      <c r="D242" t="s">
        <v>558</v>
      </c>
      <c r="E242" t="s">
        <v>568</v>
      </c>
      <c r="H242" t="s">
        <v>493</v>
      </c>
      <c r="I242" t="s">
        <v>494</v>
      </c>
      <c r="J242">
        <v>1</v>
      </c>
      <c r="K242">
        <v>0</v>
      </c>
      <c r="L242">
        <v>1</v>
      </c>
      <c r="M242">
        <v>0</v>
      </c>
      <c r="N242">
        <v>0</v>
      </c>
      <c r="O242">
        <v>0</v>
      </c>
      <c r="P242">
        <v>0</v>
      </c>
      <c r="Q242">
        <v>1</v>
      </c>
      <c r="R242" t="s">
        <v>547</v>
      </c>
      <c r="S242" t="s">
        <v>386</v>
      </c>
      <c r="T242" t="s">
        <v>395</v>
      </c>
    </row>
    <row r="243" spans="1:20" x14ac:dyDescent="0.25">
      <c r="A243" s="35">
        <v>2804949</v>
      </c>
      <c r="B243" t="s">
        <v>547</v>
      </c>
      <c r="C243" t="s">
        <v>102</v>
      </c>
      <c r="D243" t="s">
        <v>558</v>
      </c>
      <c r="E243" t="s">
        <v>568</v>
      </c>
      <c r="H243" t="s">
        <v>103</v>
      </c>
      <c r="I243" t="s">
        <v>104</v>
      </c>
      <c r="J243">
        <v>31</v>
      </c>
      <c r="K243">
        <v>22</v>
      </c>
      <c r="L243">
        <v>9</v>
      </c>
      <c r="M243">
        <v>0</v>
      </c>
      <c r="N243">
        <v>1</v>
      </c>
      <c r="O243">
        <v>0</v>
      </c>
      <c r="P243">
        <v>1</v>
      </c>
      <c r="Q243">
        <v>29</v>
      </c>
      <c r="R243" t="s">
        <v>547</v>
      </c>
      <c r="S243" t="s">
        <v>386</v>
      </c>
      <c r="T243" t="s">
        <v>395</v>
      </c>
    </row>
    <row r="244" spans="1:20" x14ac:dyDescent="0.25">
      <c r="A244" s="35">
        <v>2804949</v>
      </c>
      <c r="B244" t="s">
        <v>547</v>
      </c>
      <c r="C244" t="s">
        <v>179</v>
      </c>
      <c r="D244" t="s">
        <v>558</v>
      </c>
      <c r="E244" t="s">
        <v>568</v>
      </c>
      <c r="H244" t="s">
        <v>180</v>
      </c>
      <c r="I244" t="s">
        <v>181</v>
      </c>
      <c r="J244">
        <v>12</v>
      </c>
      <c r="K244">
        <v>5</v>
      </c>
      <c r="L244">
        <v>7</v>
      </c>
      <c r="M244">
        <v>0</v>
      </c>
      <c r="N244">
        <v>0</v>
      </c>
      <c r="O244">
        <v>0</v>
      </c>
      <c r="P244">
        <v>0</v>
      </c>
      <c r="Q244">
        <v>12</v>
      </c>
      <c r="R244" t="s">
        <v>547</v>
      </c>
      <c r="S244" t="s">
        <v>386</v>
      </c>
      <c r="T244" t="s">
        <v>395</v>
      </c>
    </row>
    <row r="245" spans="1:20" x14ac:dyDescent="0.25">
      <c r="A245" s="35">
        <v>2804949</v>
      </c>
      <c r="B245" t="s">
        <v>547</v>
      </c>
      <c r="C245" t="s">
        <v>182</v>
      </c>
      <c r="D245" t="s">
        <v>558</v>
      </c>
      <c r="E245" t="s">
        <v>568</v>
      </c>
      <c r="H245" t="s">
        <v>183</v>
      </c>
      <c r="I245" t="s">
        <v>184</v>
      </c>
      <c r="J245">
        <v>28</v>
      </c>
      <c r="K245">
        <v>20</v>
      </c>
      <c r="L245">
        <v>8</v>
      </c>
      <c r="M245">
        <v>0</v>
      </c>
      <c r="N245">
        <v>2</v>
      </c>
      <c r="O245">
        <v>0</v>
      </c>
      <c r="P245">
        <v>1</v>
      </c>
      <c r="Q245">
        <v>25</v>
      </c>
      <c r="R245" t="s">
        <v>547</v>
      </c>
      <c r="S245" t="s">
        <v>386</v>
      </c>
      <c r="T245" t="s">
        <v>395</v>
      </c>
    </row>
    <row r="246" spans="1:20" x14ac:dyDescent="0.25">
      <c r="A246" s="35">
        <v>2804949</v>
      </c>
      <c r="B246" t="s">
        <v>547</v>
      </c>
      <c r="C246" t="s">
        <v>166</v>
      </c>
      <c r="D246" t="s">
        <v>558</v>
      </c>
      <c r="E246" t="s">
        <v>568</v>
      </c>
      <c r="H246" t="s">
        <v>167</v>
      </c>
      <c r="I246" t="s">
        <v>168</v>
      </c>
      <c r="J246">
        <v>16</v>
      </c>
      <c r="K246">
        <v>6</v>
      </c>
      <c r="L246">
        <v>10</v>
      </c>
      <c r="M246">
        <v>0</v>
      </c>
      <c r="N246">
        <v>0</v>
      </c>
      <c r="O246">
        <v>0</v>
      </c>
      <c r="P246">
        <v>0</v>
      </c>
      <c r="Q246">
        <v>16</v>
      </c>
      <c r="R246" t="s">
        <v>547</v>
      </c>
      <c r="S246" t="s">
        <v>386</v>
      </c>
      <c r="T246" t="s">
        <v>395</v>
      </c>
    </row>
    <row r="247" spans="1:20" x14ac:dyDescent="0.25">
      <c r="A247" s="35">
        <v>2804949</v>
      </c>
      <c r="B247" t="s">
        <v>547</v>
      </c>
      <c r="C247" t="s">
        <v>107</v>
      </c>
      <c r="D247" t="s">
        <v>558</v>
      </c>
      <c r="E247" t="s">
        <v>568</v>
      </c>
      <c r="H247" t="s">
        <v>108</v>
      </c>
      <c r="I247" t="s">
        <v>109</v>
      </c>
      <c r="J247">
        <v>79</v>
      </c>
      <c r="K247">
        <v>56</v>
      </c>
      <c r="L247">
        <v>23</v>
      </c>
      <c r="M247">
        <v>1</v>
      </c>
      <c r="N247">
        <v>0</v>
      </c>
      <c r="O247">
        <v>0</v>
      </c>
      <c r="P247">
        <v>0</v>
      </c>
      <c r="Q247">
        <v>78</v>
      </c>
      <c r="R247" t="s">
        <v>547</v>
      </c>
      <c r="S247" t="s">
        <v>386</v>
      </c>
      <c r="T247" t="s">
        <v>395</v>
      </c>
    </row>
    <row r="248" spans="1:20" x14ac:dyDescent="0.25">
      <c r="A248" s="35">
        <v>2804949</v>
      </c>
      <c r="B248" t="s">
        <v>547</v>
      </c>
      <c r="C248" t="s">
        <v>542</v>
      </c>
      <c r="D248" t="s">
        <v>558</v>
      </c>
      <c r="E248" t="s">
        <v>568</v>
      </c>
      <c r="H248" t="s">
        <v>543</v>
      </c>
      <c r="I248" t="s">
        <v>544</v>
      </c>
      <c r="J248">
        <v>4</v>
      </c>
      <c r="K248">
        <v>3</v>
      </c>
      <c r="L248">
        <v>1</v>
      </c>
      <c r="M248">
        <v>4</v>
      </c>
      <c r="N248">
        <v>0</v>
      </c>
      <c r="O248">
        <v>0</v>
      </c>
      <c r="P248">
        <v>0</v>
      </c>
      <c r="Q248">
        <v>0</v>
      </c>
      <c r="R248" t="s">
        <v>547</v>
      </c>
      <c r="S248" t="s">
        <v>386</v>
      </c>
      <c r="T248" t="s">
        <v>398</v>
      </c>
    </row>
    <row r="249" spans="1:20" x14ac:dyDescent="0.25">
      <c r="A249" s="35">
        <v>2804949</v>
      </c>
      <c r="B249" t="s">
        <v>547</v>
      </c>
      <c r="C249" t="s">
        <v>110</v>
      </c>
      <c r="D249" t="s">
        <v>558</v>
      </c>
      <c r="E249" t="s">
        <v>568</v>
      </c>
      <c r="H249" t="s">
        <v>111</v>
      </c>
      <c r="I249" t="s">
        <v>112</v>
      </c>
      <c r="J249">
        <v>14</v>
      </c>
      <c r="K249">
        <v>12</v>
      </c>
      <c r="L249">
        <v>2</v>
      </c>
      <c r="M249">
        <v>0</v>
      </c>
      <c r="N249">
        <v>0</v>
      </c>
      <c r="O249">
        <v>0</v>
      </c>
      <c r="P249">
        <v>0</v>
      </c>
      <c r="Q249">
        <v>14</v>
      </c>
      <c r="R249" t="s">
        <v>547</v>
      </c>
      <c r="S249" t="s">
        <v>386</v>
      </c>
      <c r="T249" t="s">
        <v>395</v>
      </c>
    </row>
    <row r="250" spans="1:20" x14ac:dyDescent="0.25">
      <c r="A250" s="35">
        <v>2804949</v>
      </c>
      <c r="B250" t="s">
        <v>547</v>
      </c>
      <c r="C250" t="s">
        <v>367</v>
      </c>
      <c r="D250" t="s">
        <v>558</v>
      </c>
      <c r="E250" t="s">
        <v>568</v>
      </c>
      <c r="H250" t="s">
        <v>495</v>
      </c>
      <c r="I250" t="s">
        <v>496</v>
      </c>
      <c r="J250">
        <v>2</v>
      </c>
      <c r="K250">
        <v>1</v>
      </c>
      <c r="L250">
        <v>1</v>
      </c>
      <c r="M250">
        <v>0</v>
      </c>
      <c r="N250">
        <v>0</v>
      </c>
      <c r="O250">
        <v>0</v>
      </c>
      <c r="P250">
        <v>2</v>
      </c>
      <c r="Q250">
        <v>0</v>
      </c>
      <c r="R250" t="s">
        <v>547</v>
      </c>
      <c r="S250" t="s">
        <v>386</v>
      </c>
      <c r="T250" t="s">
        <v>395</v>
      </c>
    </row>
    <row r="251" spans="1:20" x14ac:dyDescent="0.25">
      <c r="A251" s="35">
        <v>2804949</v>
      </c>
      <c r="B251" t="s">
        <v>547</v>
      </c>
      <c r="C251" t="s">
        <v>282</v>
      </c>
      <c r="D251" t="s">
        <v>558</v>
      </c>
      <c r="E251" t="s">
        <v>568</v>
      </c>
      <c r="H251" t="s">
        <v>283</v>
      </c>
      <c r="I251" t="s">
        <v>284</v>
      </c>
      <c r="J251">
        <v>10</v>
      </c>
      <c r="K251">
        <v>7</v>
      </c>
      <c r="L251">
        <v>3</v>
      </c>
      <c r="M251">
        <v>0</v>
      </c>
      <c r="N251">
        <v>1</v>
      </c>
      <c r="O251">
        <v>0</v>
      </c>
      <c r="P251">
        <v>0</v>
      </c>
      <c r="Q251">
        <v>9</v>
      </c>
      <c r="R251" t="s">
        <v>547</v>
      </c>
      <c r="S251" t="s">
        <v>386</v>
      </c>
      <c r="T251" t="s">
        <v>398</v>
      </c>
    </row>
    <row r="252" spans="1:20" x14ac:dyDescent="0.25">
      <c r="A252" s="35">
        <v>2804949</v>
      </c>
      <c r="B252" t="s">
        <v>547</v>
      </c>
      <c r="C252" t="s">
        <v>285</v>
      </c>
      <c r="D252" t="s">
        <v>558</v>
      </c>
      <c r="E252" t="s">
        <v>568</v>
      </c>
      <c r="H252" t="s">
        <v>286</v>
      </c>
      <c r="I252" t="s">
        <v>287</v>
      </c>
      <c r="J252">
        <v>17</v>
      </c>
      <c r="K252">
        <v>10</v>
      </c>
      <c r="L252">
        <v>7</v>
      </c>
      <c r="M252">
        <v>0</v>
      </c>
      <c r="N252">
        <v>0</v>
      </c>
      <c r="O252">
        <v>0</v>
      </c>
      <c r="P252">
        <v>2</v>
      </c>
      <c r="Q252">
        <v>15</v>
      </c>
      <c r="R252" t="s">
        <v>547</v>
      </c>
      <c r="S252" t="s">
        <v>386</v>
      </c>
      <c r="T252" t="s">
        <v>395</v>
      </c>
    </row>
    <row r="253" spans="1:20" x14ac:dyDescent="0.25">
      <c r="A253" s="35">
        <v>2804949</v>
      </c>
      <c r="B253" t="s">
        <v>547</v>
      </c>
      <c r="C253" t="s">
        <v>288</v>
      </c>
      <c r="D253" t="s">
        <v>558</v>
      </c>
      <c r="E253" t="s">
        <v>568</v>
      </c>
      <c r="H253" t="s">
        <v>289</v>
      </c>
      <c r="I253" t="s">
        <v>290</v>
      </c>
      <c r="J253">
        <v>6</v>
      </c>
      <c r="K253">
        <v>4</v>
      </c>
      <c r="L253">
        <v>2</v>
      </c>
      <c r="M253">
        <v>0</v>
      </c>
      <c r="N253">
        <v>0</v>
      </c>
      <c r="O253">
        <v>1</v>
      </c>
      <c r="P253">
        <v>1</v>
      </c>
      <c r="Q253">
        <v>4</v>
      </c>
      <c r="R253" t="s">
        <v>547</v>
      </c>
      <c r="S253" t="s">
        <v>386</v>
      </c>
      <c r="T253" t="s">
        <v>395</v>
      </c>
    </row>
    <row r="254" spans="1:20" x14ac:dyDescent="0.25">
      <c r="A254" s="35">
        <v>2804949</v>
      </c>
      <c r="B254" t="s">
        <v>547</v>
      </c>
      <c r="C254" t="s">
        <v>291</v>
      </c>
      <c r="D254" t="s">
        <v>558</v>
      </c>
      <c r="E254" t="s">
        <v>568</v>
      </c>
      <c r="H254" t="s">
        <v>292</v>
      </c>
      <c r="I254" t="s">
        <v>293</v>
      </c>
      <c r="J254">
        <v>5</v>
      </c>
      <c r="K254">
        <v>2</v>
      </c>
      <c r="L254">
        <v>3</v>
      </c>
      <c r="M254">
        <v>2</v>
      </c>
      <c r="N254">
        <v>0</v>
      </c>
      <c r="O254">
        <v>0</v>
      </c>
      <c r="P254">
        <v>0</v>
      </c>
      <c r="Q254">
        <v>3</v>
      </c>
      <c r="R254" t="s">
        <v>547</v>
      </c>
      <c r="S254" t="s">
        <v>386</v>
      </c>
      <c r="T254" t="s">
        <v>395</v>
      </c>
    </row>
    <row r="255" spans="1:20" x14ac:dyDescent="0.25">
      <c r="A255" s="35">
        <v>2804949</v>
      </c>
      <c r="B255" t="s">
        <v>547</v>
      </c>
      <c r="C255" t="s">
        <v>294</v>
      </c>
      <c r="D255" t="s">
        <v>558</v>
      </c>
      <c r="E255" t="s">
        <v>568</v>
      </c>
      <c r="H255" t="s">
        <v>295</v>
      </c>
      <c r="I255" t="s">
        <v>296</v>
      </c>
      <c r="J255">
        <v>11</v>
      </c>
      <c r="K255">
        <v>6</v>
      </c>
      <c r="L255">
        <v>5</v>
      </c>
      <c r="M255">
        <v>0</v>
      </c>
      <c r="N255">
        <v>0</v>
      </c>
      <c r="O255">
        <v>0</v>
      </c>
      <c r="P255">
        <v>0</v>
      </c>
      <c r="Q255">
        <v>11</v>
      </c>
      <c r="R255" t="s">
        <v>547</v>
      </c>
      <c r="S255" t="s">
        <v>386</v>
      </c>
      <c r="T255" t="s">
        <v>395</v>
      </c>
    </row>
    <row r="256" spans="1:20" x14ac:dyDescent="0.25">
      <c r="A256" s="35">
        <v>2804949</v>
      </c>
      <c r="B256" t="s">
        <v>547</v>
      </c>
      <c r="C256" t="s">
        <v>300</v>
      </c>
      <c r="D256" t="s">
        <v>558</v>
      </c>
      <c r="E256" t="s">
        <v>568</v>
      </c>
      <c r="H256" t="s">
        <v>301</v>
      </c>
      <c r="I256" t="s">
        <v>302</v>
      </c>
      <c r="J256">
        <v>3</v>
      </c>
      <c r="K256">
        <v>2</v>
      </c>
      <c r="L256">
        <v>1</v>
      </c>
      <c r="M256">
        <v>0</v>
      </c>
      <c r="N256">
        <v>0</v>
      </c>
      <c r="O256">
        <v>0</v>
      </c>
      <c r="P256">
        <v>0</v>
      </c>
      <c r="Q256">
        <v>3</v>
      </c>
      <c r="R256" t="s">
        <v>547</v>
      </c>
      <c r="S256" t="s">
        <v>386</v>
      </c>
      <c r="T256" t="s">
        <v>395</v>
      </c>
    </row>
    <row r="257" spans="1:20" x14ac:dyDescent="0.25">
      <c r="A257" s="35">
        <v>2804949</v>
      </c>
      <c r="B257" t="s">
        <v>547</v>
      </c>
      <c r="C257" t="s">
        <v>185</v>
      </c>
      <c r="D257" t="s">
        <v>558</v>
      </c>
      <c r="E257" t="s">
        <v>568</v>
      </c>
      <c r="H257" t="s">
        <v>186</v>
      </c>
      <c r="I257" t="s">
        <v>187</v>
      </c>
      <c r="J257">
        <v>4</v>
      </c>
      <c r="K257">
        <v>2</v>
      </c>
      <c r="L257">
        <v>2</v>
      </c>
      <c r="M257">
        <v>2</v>
      </c>
      <c r="N257">
        <v>0</v>
      </c>
      <c r="O257">
        <v>0</v>
      </c>
      <c r="P257">
        <v>0</v>
      </c>
      <c r="Q257">
        <v>2</v>
      </c>
      <c r="R257" t="s">
        <v>547</v>
      </c>
      <c r="S257" t="s">
        <v>386</v>
      </c>
      <c r="T257" t="s">
        <v>395</v>
      </c>
    </row>
    <row r="258" spans="1:20" x14ac:dyDescent="0.25">
      <c r="A258" s="35">
        <v>2804949</v>
      </c>
      <c r="B258" t="s">
        <v>547</v>
      </c>
      <c r="C258" t="s">
        <v>306</v>
      </c>
      <c r="D258" t="s">
        <v>558</v>
      </c>
      <c r="E258" t="s">
        <v>568</v>
      </c>
      <c r="H258" t="s">
        <v>307</v>
      </c>
      <c r="I258" t="s">
        <v>308</v>
      </c>
      <c r="J258">
        <v>3</v>
      </c>
      <c r="K258">
        <v>2</v>
      </c>
      <c r="L258">
        <v>1</v>
      </c>
      <c r="M258">
        <v>0</v>
      </c>
      <c r="N258">
        <v>0</v>
      </c>
      <c r="O258">
        <v>0</v>
      </c>
      <c r="P258">
        <v>0</v>
      </c>
      <c r="Q258">
        <v>3</v>
      </c>
      <c r="R258" t="s">
        <v>547</v>
      </c>
      <c r="S258" t="s">
        <v>386</v>
      </c>
      <c r="T258" t="s">
        <v>395</v>
      </c>
    </row>
    <row r="259" spans="1:20" x14ac:dyDescent="0.25">
      <c r="A259" s="35">
        <v>2804949</v>
      </c>
      <c r="B259" t="s">
        <v>547</v>
      </c>
      <c r="C259" t="s">
        <v>13</v>
      </c>
      <c r="D259" t="s">
        <v>558</v>
      </c>
      <c r="E259" t="s">
        <v>568</v>
      </c>
      <c r="H259" t="s">
        <v>14</v>
      </c>
      <c r="I259" t="s">
        <v>15</v>
      </c>
      <c r="J259">
        <v>1</v>
      </c>
      <c r="K259">
        <v>1</v>
      </c>
      <c r="L259">
        <v>0</v>
      </c>
      <c r="M259">
        <v>0</v>
      </c>
      <c r="N259">
        <v>0</v>
      </c>
      <c r="O259">
        <v>0</v>
      </c>
      <c r="P259">
        <v>1</v>
      </c>
      <c r="Q259">
        <v>0</v>
      </c>
      <c r="R259" t="s">
        <v>547</v>
      </c>
      <c r="S259" t="s">
        <v>386</v>
      </c>
      <c r="T259" t="s">
        <v>398</v>
      </c>
    </row>
    <row r="260" spans="1:20" x14ac:dyDescent="0.25">
      <c r="A260" s="35">
        <v>2804949</v>
      </c>
      <c r="B260" t="s">
        <v>547</v>
      </c>
      <c r="C260" t="s">
        <v>16</v>
      </c>
      <c r="D260" t="s">
        <v>558</v>
      </c>
      <c r="E260" t="s">
        <v>568</v>
      </c>
      <c r="H260" t="s">
        <v>17</v>
      </c>
      <c r="I260" t="s">
        <v>18</v>
      </c>
      <c r="J260">
        <v>5</v>
      </c>
      <c r="K260">
        <v>3</v>
      </c>
      <c r="L260">
        <v>2</v>
      </c>
      <c r="M260">
        <v>0</v>
      </c>
      <c r="N260">
        <v>0</v>
      </c>
      <c r="O260">
        <v>0</v>
      </c>
      <c r="P260">
        <v>0</v>
      </c>
      <c r="Q260">
        <v>5</v>
      </c>
      <c r="R260" t="s">
        <v>547</v>
      </c>
      <c r="S260" t="s">
        <v>386</v>
      </c>
      <c r="T260" t="s">
        <v>395</v>
      </c>
    </row>
    <row r="261" spans="1:20" x14ac:dyDescent="0.25">
      <c r="A261" s="35">
        <v>2804949</v>
      </c>
      <c r="B261" t="s">
        <v>547</v>
      </c>
      <c r="C261" t="s">
        <v>188</v>
      </c>
      <c r="D261" t="s">
        <v>558</v>
      </c>
      <c r="E261" t="s">
        <v>568</v>
      </c>
      <c r="H261" t="s">
        <v>189</v>
      </c>
      <c r="I261" t="s">
        <v>190</v>
      </c>
      <c r="J261">
        <v>5</v>
      </c>
      <c r="K261">
        <v>4</v>
      </c>
      <c r="L261">
        <v>1</v>
      </c>
      <c r="M261">
        <v>0</v>
      </c>
      <c r="N261">
        <v>0</v>
      </c>
      <c r="O261">
        <v>0</v>
      </c>
      <c r="P261">
        <v>0</v>
      </c>
      <c r="Q261">
        <v>5</v>
      </c>
      <c r="R261" t="s">
        <v>547</v>
      </c>
      <c r="S261" t="s">
        <v>386</v>
      </c>
      <c r="T261" t="s">
        <v>395</v>
      </c>
    </row>
    <row r="262" spans="1:20" x14ac:dyDescent="0.25">
      <c r="A262" s="35">
        <v>2804949</v>
      </c>
      <c r="B262" t="s">
        <v>547</v>
      </c>
      <c r="C262" t="s">
        <v>114</v>
      </c>
      <c r="D262" t="s">
        <v>558</v>
      </c>
      <c r="E262" t="s">
        <v>568</v>
      </c>
      <c r="H262" t="s">
        <v>115</v>
      </c>
      <c r="I262" t="s">
        <v>116</v>
      </c>
      <c r="J262">
        <v>36</v>
      </c>
      <c r="K262">
        <v>28</v>
      </c>
      <c r="L262">
        <v>8</v>
      </c>
      <c r="M262">
        <v>2</v>
      </c>
      <c r="N262">
        <v>2</v>
      </c>
      <c r="O262">
        <v>0</v>
      </c>
      <c r="P262">
        <v>4</v>
      </c>
      <c r="Q262">
        <v>28</v>
      </c>
      <c r="R262" t="s">
        <v>547</v>
      </c>
      <c r="S262" t="s">
        <v>386</v>
      </c>
      <c r="T262" t="s">
        <v>398</v>
      </c>
    </row>
    <row r="263" spans="1:20" x14ac:dyDescent="0.25">
      <c r="A263" s="35">
        <v>2804949</v>
      </c>
      <c r="B263" t="s">
        <v>547</v>
      </c>
      <c r="C263" t="s">
        <v>312</v>
      </c>
      <c r="D263" t="s">
        <v>558</v>
      </c>
      <c r="E263" t="s">
        <v>568</v>
      </c>
      <c r="H263" t="s">
        <v>313</v>
      </c>
      <c r="I263" t="s">
        <v>314</v>
      </c>
      <c r="J263">
        <v>56</v>
      </c>
      <c r="K263">
        <v>15</v>
      </c>
      <c r="L263">
        <v>41</v>
      </c>
      <c r="M263">
        <v>1</v>
      </c>
      <c r="N263">
        <v>0</v>
      </c>
      <c r="O263">
        <v>0</v>
      </c>
      <c r="P263">
        <v>0</v>
      </c>
      <c r="Q263">
        <v>55</v>
      </c>
      <c r="R263" t="s">
        <v>547</v>
      </c>
      <c r="S263" t="s">
        <v>386</v>
      </c>
      <c r="T263" t="s">
        <v>395</v>
      </c>
    </row>
    <row r="264" spans="1:20" x14ac:dyDescent="0.25">
      <c r="A264" s="35">
        <v>2804949</v>
      </c>
      <c r="B264" t="s">
        <v>547</v>
      </c>
      <c r="C264" t="s">
        <v>117</v>
      </c>
      <c r="D264" t="s">
        <v>558</v>
      </c>
      <c r="E264" t="s">
        <v>568</v>
      </c>
      <c r="H264" t="s">
        <v>118</v>
      </c>
      <c r="I264" t="s">
        <v>119</v>
      </c>
      <c r="J264">
        <v>13</v>
      </c>
      <c r="K264">
        <v>7</v>
      </c>
      <c r="L264">
        <v>6</v>
      </c>
      <c r="M264">
        <v>0</v>
      </c>
      <c r="N264">
        <v>0</v>
      </c>
      <c r="O264">
        <v>0</v>
      </c>
      <c r="P264">
        <v>0</v>
      </c>
      <c r="Q264">
        <v>13</v>
      </c>
      <c r="R264" t="s">
        <v>547</v>
      </c>
      <c r="S264" t="s">
        <v>386</v>
      </c>
      <c r="T264" t="s">
        <v>395</v>
      </c>
    </row>
    <row r="265" spans="1:20" x14ac:dyDescent="0.25">
      <c r="A265" s="35">
        <v>2804949</v>
      </c>
      <c r="B265" t="s">
        <v>547</v>
      </c>
      <c r="C265" t="s">
        <v>120</v>
      </c>
      <c r="D265" t="s">
        <v>558</v>
      </c>
      <c r="E265" t="s">
        <v>568</v>
      </c>
      <c r="H265" t="s">
        <v>121</v>
      </c>
      <c r="I265" t="s">
        <v>122</v>
      </c>
      <c r="J265">
        <v>27</v>
      </c>
      <c r="K265">
        <v>16</v>
      </c>
      <c r="L265">
        <v>11</v>
      </c>
      <c r="M265">
        <v>3</v>
      </c>
      <c r="N265">
        <v>14</v>
      </c>
      <c r="O265">
        <v>0</v>
      </c>
      <c r="P265">
        <v>0</v>
      </c>
      <c r="Q265">
        <v>10</v>
      </c>
      <c r="R265" t="s">
        <v>547</v>
      </c>
      <c r="S265" t="s">
        <v>386</v>
      </c>
      <c r="T265" t="s">
        <v>395</v>
      </c>
    </row>
    <row r="266" spans="1:20" x14ac:dyDescent="0.25">
      <c r="A266" s="35">
        <v>2804949</v>
      </c>
      <c r="B266" t="s">
        <v>547</v>
      </c>
      <c r="C266" t="s">
        <v>191</v>
      </c>
      <c r="D266" t="s">
        <v>558</v>
      </c>
      <c r="E266" t="s">
        <v>568</v>
      </c>
      <c r="H266" t="s">
        <v>192</v>
      </c>
      <c r="I266" t="s">
        <v>193</v>
      </c>
      <c r="J266">
        <v>8</v>
      </c>
      <c r="K266">
        <v>5</v>
      </c>
      <c r="L266">
        <v>3</v>
      </c>
      <c r="M266">
        <v>0</v>
      </c>
      <c r="N266">
        <v>0</v>
      </c>
      <c r="O266">
        <v>0</v>
      </c>
      <c r="P266">
        <v>0</v>
      </c>
      <c r="Q266">
        <v>8</v>
      </c>
      <c r="R266" t="s">
        <v>547</v>
      </c>
      <c r="S266" t="s">
        <v>386</v>
      </c>
      <c r="T266" t="s">
        <v>398</v>
      </c>
    </row>
    <row r="267" spans="1:20" x14ac:dyDescent="0.25">
      <c r="A267" s="35">
        <v>2804949</v>
      </c>
      <c r="B267" t="s">
        <v>547</v>
      </c>
      <c r="C267" t="s">
        <v>125</v>
      </c>
      <c r="D267" t="s">
        <v>558</v>
      </c>
      <c r="E267" t="s">
        <v>568</v>
      </c>
      <c r="H267" t="s">
        <v>126</v>
      </c>
      <c r="I267" t="s">
        <v>127</v>
      </c>
      <c r="J267">
        <v>12</v>
      </c>
      <c r="K267">
        <v>7</v>
      </c>
      <c r="L267">
        <v>5</v>
      </c>
      <c r="M267">
        <v>4</v>
      </c>
      <c r="N267">
        <v>0</v>
      </c>
      <c r="O267">
        <v>0</v>
      </c>
      <c r="P267">
        <v>0</v>
      </c>
      <c r="Q267">
        <v>8</v>
      </c>
      <c r="R267" t="s">
        <v>547</v>
      </c>
      <c r="S267" t="s">
        <v>386</v>
      </c>
      <c r="T267" t="s">
        <v>395</v>
      </c>
    </row>
    <row r="268" spans="1:20" x14ac:dyDescent="0.25">
      <c r="A268" s="35">
        <v>2804949</v>
      </c>
      <c r="B268" t="s">
        <v>547</v>
      </c>
      <c r="C268" t="s">
        <v>317</v>
      </c>
      <c r="D268" t="s">
        <v>558</v>
      </c>
      <c r="E268" t="s">
        <v>568</v>
      </c>
      <c r="H268" t="s">
        <v>318</v>
      </c>
      <c r="I268" t="s">
        <v>319</v>
      </c>
      <c r="J268">
        <v>33</v>
      </c>
      <c r="K268">
        <v>21</v>
      </c>
      <c r="L268">
        <v>12</v>
      </c>
      <c r="M268">
        <v>1</v>
      </c>
      <c r="N268">
        <v>0</v>
      </c>
      <c r="O268">
        <v>0</v>
      </c>
      <c r="P268">
        <v>2</v>
      </c>
      <c r="Q268">
        <v>30</v>
      </c>
      <c r="R268" t="s">
        <v>547</v>
      </c>
      <c r="S268" t="s">
        <v>386</v>
      </c>
      <c r="T268" t="s">
        <v>395</v>
      </c>
    </row>
    <row r="269" spans="1:20" x14ac:dyDescent="0.25">
      <c r="A269" s="35">
        <v>2804949</v>
      </c>
      <c r="B269" t="s">
        <v>547</v>
      </c>
      <c r="C269" t="s">
        <v>131</v>
      </c>
      <c r="D269" t="s">
        <v>558</v>
      </c>
      <c r="E269" t="s">
        <v>568</v>
      </c>
      <c r="H269" t="s">
        <v>132</v>
      </c>
      <c r="I269" t="s">
        <v>133</v>
      </c>
      <c r="J269">
        <v>17</v>
      </c>
      <c r="K269">
        <v>14</v>
      </c>
      <c r="L269">
        <v>3</v>
      </c>
      <c r="M269">
        <v>0</v>
      </c>
      <c r="N269">
        <v>0</v>
      </c>
      <c r="O269">
        <v>0</v>
      </c>
      <c r="P269">
        <v>0</v>
      </c>
      <c r="Q269">
        <v>17</v>
      </c>
      <c r="R269" t="s">
        <v>547</v>
      </c>
      <c r="S269" t="s">
        <v>386</v>
      </c>
      <c r="T269" t="s">
        <v>395</v>
      </c>
    </row>
    <row r="270" spans="1:20" x14ac:dyDescent="0.25">
      <c r="A270" s="35">
        <v>2804949</v>
      </c>
      <c r="B270" t="s">
        <v>547</v>
      </c>
      <c r="C270" t="s">
        <v>134</v>
      </c>
      <c r="D270" t="s">
        <v>558</v>
      </c>
      <c r="E270" t="s">
        <v>568</v>
      </c>
      <c r="H270" t="s">
        <v>505</v>
      </c>
      <c r="I270" t="s">
        <v>506</v>
      </c>
      <c r="J270">
        <v>3</v>
      </c>
      <c r="K270">
        <v>3</v>
      </c>
      <c r="L270">
        <v>0</v>
      </c>
      <c r="M270">
        <v>0</v>
      </c>
      <c r="N270">
        <v>0</v>
      </c>
      <c r="O270">
        <v>0</v>
      </c>
      <c r="P270">
        <v>2</v>
      </c>
      <c r="Q270">
        <v>1</v>
      </c>
      <c r="R270" t="s">
        <v>547</v>
      </c>
      <c r="S270" t="s">
        <v>386</v>
      </c>
      <c r="T270" t="s">
        <v>398</v>
      </c>
    </row>
    <row r="271" spans="1:20" x14ac:dyDescent="0.25">
      <c r="A271" s="35">
        <v>2804949</v>
      </c>
      <c r="B271" t="s">
        <v>547</v>
      </c>
      <c r="C271" t="s">
        <v>376</v>
      </c>
      <c r="D271" t="s">
        <v>558</v>
      </c>
      <c r="E271" t="s">
        <v>568</v>
      </c>
      <c r="H271" t="s">
        <v>377</v>
      </c>
      <c r="I271" t="s">
        <v>378</v>
      </c>
      <c r="J271">
        <v>1</v>
      </c>
      <c r="K271">
        <v>0</v>
      </c>
      <c r="L271">
        <v>1</v>
      </c>
      <c r="M271">
        <v>0</v>
      </c>
      <c r="N271">
        <v>0</v>
      </c>
      <c r="O271">
        <v>0</v>
      </c>
      <c r="P271">
        <v>0</v>
      </c>
      <c r="Q271">
        <v>1</v>
      </c>
      <c r="R271" t="s">
        <v>547</v>
      </c>
      <c r="S271" t="s">
        <v>386</v>
      </c>
      <c r="T271" t="s">
        <v>395</v>
      </c>
    </row>
    <row r="272" spans="1:20" x14ac:dyDescent="0.25">
      <c r="A272" s="35">
        <v>2804949</v>
      </c>
      <c r="B272" t="s">
        <v>547</v>
      </c>
      <c r="C272" t="s">
        <v>195</v>
      </c>
      <c r="D272" t="s">
        <v>558</v>
      </c>
      <c r="E272" t="s">
        <v>568</v>
      </c>
      <c r="H272" t="s">
        <v>196</v>
      </c>
      <c r="I272" t="s">
        <v>197</v>
      </c>
      <c r="J272">
        <v>5</v>
      </c>
      <c r="K272">
        <v>5</v>
      </c>
      <c r="L272">
        <v>0</v>
      </c>
      <c r="M272">
        <v>5</v>
      </c>
      <c r="N272">
        <v>0</v>
      </c>
      <c r="O272">
        <v>0</v>
      </c>
      <c r="P272">
        <v>0</v>
      </c>
      <c r="Q272">
        <v>0</v>
      </c>
      <c r="R272" t="s">
        <v>547</v>
      </c>
      <c r="S272" t="s">
        <v>386</v>
      </c>
      <c r="T272" t="s">
        <v>395</v>
      </c>
    </row>
    <row r="273" spans="1:20" x14ac:dyDescent="0.25">
      <c r="A273" s="35">
        <v>2804949</v>
      </c>
      <c r="B273" t="s">
        <v>547</v>
      </c>
      <c r="C273" t="s">
        <v>139</v>
      </c>
      <c r="D273" t="s">
        <v>558</v>
      </c>
      <c r="E273" t="s">
        <v>568</v>
      </c>
      <c r="H273" t="s">
        <v>140</v>
      </c>
      <c r="I273" t="s">
        <v>141</v>
      </c>
      <c r="J273">
        <v>14</v>
      </c>
      <c r="K273">
        <v>9</v>
      </c>
      <c r="L273">
        <v>5</v>
      </c>
      <c r="M273">
        <v>3</v>
      </c>
      <c r="N273">
        <v>1</v>
      </c>
      <c r="O273">
        <v>4</v>
      </c>
      <c r="P273">
        <v>0</v>
      </c>
      <c r="Q273">
        <v>6</v>
      </c>
      <c r="R273" t="s">
        <v>547</v>
      </c>
      <c r="S273" t="s">
        <v>386</v>
      </c>
      <c r="T273" t="s">
        <v>395</v>
      </c>
    </row>
    <row r="274" spans="1:20" x14ac:dyDescent="0.25">
      <c r="A274" s="35">
        <v>2804949</v>
      </c>
      <c r="B274" t="s">
        <v>547</v>
      </c>
      <c r="C274" t="s">
        <v>322</v>
      </c>
      <c r="D274" t="s">
        <v>558</v>
      </c>
      <c r="E274" t="s">
        <v>568</v>
      </c>
      <c r="H274" t="s">
        <v>323</v>
      </c>
      <c r="I274" t="s">
        <v>324</v>
      </c>
      <c r="J274">
        <v>24</v>
      </c>
      <c r="K274">
        <v>16</v>
      </c>
      <c r="L274">
        <v>8</v>
      </c>
      <c r="M274">
        <v>1</v>
      </c>
      <c r="N274">
        <v>3</v>
      </c>
      <c r="O274">
        <v>0</v>
      </c>
      <c r="P274">
        <v>1</v>
      </c>
      <c r="Q274">
        <v>19</v>
      </c>
      <c r="R274" t="s">
        <v>547</v>
      </c>
      <c r="S274" t="s">
        <v>386</v>
      </c>
      <c r="T274" t="s">
        <v>398</v>
      </c>
    </row>
    <row r="275" spans="1:20" x14ac:dyDescent="0.25">
      <c r="A275" s="35">
        <v>2804949</v>
      </c>
      <c r="B275" t="s">
        <v>547</v>
      </c>
      <c r="C275" t="s">
        <v>327</v>
      </c>
      <c r="D275" t="s">
        <v>558</v>
      </c>
      <c r="E275" t="s">
        <v>568</v>
      </c>
      <c r="H275" t="s">
        <v>534</v>
      </c>
      <c r="I275" t="s">
        <v>535</v>
      </c>
      <c r="J275">
        <v>9</v>
      </c>
      <c r="K275">
        <v>3</v>
      </c>
      <c r="L275">
        <v>6</v>
      </c>
      <c r="M275">
        <v>0</v>
      </c>
      <c r="N275">
        <v>0</v>
      </c>
      <c r="O275">
        <v>0</v>
      </c>
      <c r="P275">
        <v>0</v>
      </c>
      <c r="Q275">
        <v>9</v>
      </c>
      <c r="R275" t="s">
        <v>547</v>
      </c>
      <c r="S275" t="s">
        <v>386</v>
      </c>
      <c r="T275" t="s">
        <v>395</v>
      </c>
    </row>
    <row r="276" spans="1:20" x14ac:dyDescent="0.25">
      <c r="A276" s="35">
        <v>2804949</v>
      </c>
      <c r="B276" t="s">
        <v>547</v>
      </c>
      <c r="C276" t="s">
        <v>328</v>
      </c>
      <c r="D276" t="s">
        <v>558</v>
      </c>
      <c r="E276" t="s">
        <v>568</v>
      </c>
      <c r="H276" t="s">
        <v>536</v>
      </c>
      <c r="I276" t="s">
        <v>537</v>
      </c>
      <c r="J276">
        <v>6</v>
      </c>
      <c r="K276">
        <v>5</v>
      </c>
      <c r="L276">
        <v>1</v>
      </c>
      <c r="M276">
        <v>0</v>
      </c>
      <c r="N276">
        <v>3</v>
      </c>
      <c r="O276">
        <v>0</v>
      </c>
      <c r="P276">
        <v>0</v>
      </c>
      <c r="Q276">
        <v>3</v>
      </c>
      <c r="R276" t="s">
        <v>547</v>
      </c>
      <c r="S276" t="s">
        <v>386</v>
      </c>
      <c r="T276" t="s">
        <v>395</v>
      </c>
    </row>
    <row r="277" spans="1:20" x14ac:dyDescent="0.25">
      <c r="A277" s="35">
        <v>2804949</v>
      </c>
      <c r="B277" t="s">
        <v>547</v>
      </c>
      <c r="C277" t="s">
        <v>145</v>
      </c>
      <c r="D277" t="s">
        <v>558</v>
      </c>
      <c r="E277" t="s">
        <v>568</v>
      </c>
      <c r="H277" t="s">
        <v>146</v>
      </c>
      <c r="I277" t="s">
        <v>147</v>
      </c>
      <c r="J277">
        <v>8</v>
      </c>
      <c r="K277">
        <v>6</v>
      </c>
      <c r="L277">
        <v>2</v>
      </c>
      <c r="M277">
        <v>0</v>
      </c>
      <c r="N277">
        <v>0</v>
      </c>
      <c r="O277">
        <v>0</v>
      </c>
      <c r="P277">
        <v>0</v>
      </c>
      <c r="Q277">
        <v>8</v>
      </c>
      <c r="R277" t="s">
        <v>547</v>
      </c>
      <c r="S277" t="s">
        <v>386</v>
      </c>
      <c r="T277" t="s">
        <v>395</v>
      </c>
    </row>
    <row r="278" spans="1:20" x14ac:dyDescent="0.25">
      <c r="A278" s="35">
        <v>2804949</v>
      </c>
      <c r="B278" t="s">
        <v>547</v>
      </c>
      <c r="C278" t="s">
        <v>523</v>
      </c>
      <c r="D278" t="s">
        <v>558</v>
      </c>
      <c r="E278" t="s">
        <v>568</v>
      </c>
      <c r="H278" t="s">
        <v>524</v>
      </c>
      <c r="I278" t="s">
        <v>525</v>
      </c>
      <c r="J278">
        <v>8</v>
      </c>
      <c r="K278">
        <v>5</v>
      </c>
      <c r="L278">
        <v>3</v>
      </c>
      <c r="M278">
        <v>0</v>
      </c>
      <c r="N278">
        <v>0</v>
      </c>
      <c r="O278">
        <v>1</v>
      </c>
      <c r="P278">
        <v>5</v>
      </c>
      <c r="Q278">
        <v>2</v>
      </c>
      <c r="R278" t="s">
        <v>547</v>
      </c>
      <c r="S278" t="s">
        <v>386</v>
      </c>
      <c r="T278" t="s">
        <v>398</v>
      </c>
    </row>
    <row r="279" spans="1:20" x14ac:dyDescent="0.25">
      <c r="A279" s="35">
        <v>2804949</v>
      </c>
      <c r="B279" t="s">
        <v>547</v>
      </c>
      <c r="C279" t="s">
        <v>169</v>
      </c>
      <c r="D279" t="s">
        <v>558</v>
      </c>
      <c r="E279" t="s">
        <v>568</v>
      </c>
      <c r="H279" t="s">
        <v>170</v>
      </c>
      <c r="I279" t="s">
        <v>171</v>
      </c>
      <c r="J279">
        <v>25</v>
      </c>
      <c r="K279">
        <v>19</v>
      </c>
      <c r="L279">
        <v>6</v>
      </c>
      <c r="M279">
        <v>0</v>
      </c>
      <c r="N279">
        <v>0</v>
      </c>
      <c r="O279">
        <v>0</v>
      </c>
      <c r="P279">
        <v>0</v>
      </c>
      <c r="Q279">
        <v>25</v>
      </c>
      <c r="R279" t="s">
        <v>547</v>
      </c>
      <c r="S279" t="s">
        <v>386</v>
      </c>
      <c r="T279" t="s">
        <v>398</v>
      </c>
    </row>
    <row r="280" spans="1:20" x14ac:dyDescent="0.25">
      <c r="A280" s="35">
        <v>2804949</v>
      </c>
      <c r="B280" t="s">
        <v>547</v>
      </c>
      <c r="C280" t="s">
        <v>153</v>
      </c>
      <c r="D280" t="s">
        <v>558</v>
      </c>
      <c r="E280" t="s">
        <v>568</v>
      </c>
      <c r="H280" t="s">
        <v>154</v>
      </c>
      <c r="I280" t="s">
        <v>155</v>
      </c>
      <c r="J280">
        <v>28</v>
      </c>
      <c r="K280">
        <v>18</v>
      </c>
      <c r="L280">
        <v>10</v>
      </c>
      <c r="M280">
        <v>0</v>
      </c>
      <c r="N280">
        <v>0</v>
      </c>
      <c r="O280">
        <v>0</v>
      </c>
      <c r="P280">
        <v>0</v>
      </c>
      <c r="Q280">
        <v>28</v>
      </c>
      <c r="R280" t="s">
        <v>547</v>
      </c>
      <c r="S280" t="s">
        <v>386</v>
      </c>
      <c r="T280" t="s">
        <v>395</v>
      </c>
    </row>
    <row r="281" spans="1:20" x14ac:dyDescent="0.25">
      <c r="A281" s="35">
        <v>2804949</v>
      </c>
      <c r="B281" t="s">
        <v>547</v>
      </c>
      <c r="C281" t="s">
        <v>199</v>
      </c>
      <c r="D281" t="s">
        <v>558</v>
      </c>
      <c r="E281" t="s">
        <v>568</v>
      </c>
      <c r="H281" t="s">
        <v>200</v>
      </c>
      <c r="I281" t="s">
        <v>201</v>
      </c>
      <c r="J281">
        <v>12</v>
      </c>
      <c r="K281">
        <v>7</v>
      </c>
      <c r="L281">
        <v>5</v>
      </c>
      <c r="M281">
        <v>0</v>
      </c>
      <c r="N281">
        <v>0</v>
      </c>
      <c r="O281">
        <v>0</v>
      </c>
      <c r="P281">
        <v>0</v>
      </c>
      <c r="Q281">
        <v>12</v>
      </c>
      <c r="R281" t="s">
        <v>547</v>
      </c>
      <c r="S281" t="s">
        <v>386</v>
      </c>
      <c r="T281" t="s">
        <v>395</v>
      </c>
    </row>
    <row r="282" spans="1:20" x14ac:dyDescent="0.25">
      <c r="A282" s="35">
        <v>2804949</v>
      </c>
      <c r="B282" t="s">
        <v>547</v>
      </c>
      <c r="C282" t="s">
        <v>156</v>
      </c>
      <c r="D282" t="s">
        <v>558</v>
      </c>
      <c r="E282" t="s">
        <v>568</v>
      </c>
      <c r="H282" t="s">
        <v>157</v>
      </c>
      <c r="I282" t="s">
        <v>158</v>
      </c>
      <c r="J282">
        <v>1</v>
      </c>
      <c r="K282">
        <v>0</v>
      </c>
      <c r="L282">
        <v>1</v>
      </c>
      <c r="M282">
        <v>1</v>
      </c>
      <c r="N282">
        <v>0</v>
      </c>
      <c r="O282">
        <v>0</v>
      </c>
      <c r="P282">
        <v>0</v>
      </c>
      <c r="Q282">
        <v>0</v>
      </c>
      <c r="R282" t="s">
        <v>547</v>
      </c>
      <c r="S282" t="s">
        <v>386</v>
      </c>
      <c r="T282" t="s">
        <v>398</v>
      </c>
    </row>
    <row r="283" spans="1:20" x14ac:dyDescent="0.25">
      <c r="A283" s="35">
        <v>2804949</v>
      </c>
      <c r="B283" t="s">
        <v>547</v>
      </c>
      <c r="C283" t="s">
        <v>202</v>
      </c>
      <c r="D283" t="s">
        <v>558</v>
      </c>
      <c r="E283" t="s">
        <v>568</v>
      </c>
      <c r="H283" t="s">
        <v>203</v>
      </c>
      <c r="I283" t="s">
        <v>204</v>
      </c>
      <c r="J283">
        <v>56</v>
      </c>
      <c r="K283">
        <v>39</v>
      </c>
      <c r="L283">
        <v>17</v>
      </c>
      <c r="M283">
        <v>0</v>
      </c>
      <c r="N283">
        <v>2</v>
      </c>
      <c r="O283">
        <v>0</v>
      </c>
      <c r="P283">
        <v>13</v>
      </c>
      <c r="Q283">
        <v>41</v>
      </c>
      <c r="R283" t="s">
        <v>547</v>
      </c>
      <c r="S283" t="s">
        <v>386</v>
      </c>
      <c r="T283" t="s">
        <v>395</v>
      </c>
    </row>
    <row r="284" spans="1:20" x14ac:dyDescent="0.25">
      <c r="A284" s="35">
        <v>2804949</v>
      </c>
      <c r="B284" t="s">
        <v>547</v>
      </c>
      <c r="C284" t="s">
        <v>333</v>
      </c>
      <c r="D284" t="s">
        <v>558</v>
      </c>
      <c r="E284" t="s">
        <v>568</v>
      </c>
      <c r="H284" t="s">
        <v>334</v>
      </c>
      <c r="I284" t="s">
        <v>335</v>
      </c>
      <c r="J284">
        <v>2</v>
      </c>
      <c r="K284">
        <v>1</v>
      </c>
      <c r="L284">
        <v>1</v>
      </c>
      <c r="M284">
        <v>0</v>
      </c>
      <c r="N284">
        <v>0</v>
      </c>
      <c r="O284">
        <v>0</v>
      </c>
      <c r="P284">
        <v>0</v>
      </c>
      <c r="Q284">
        <v>2</v>
      </c>
      <c r="R284" t="s">
        <v>547</v>
      </c>
      <c r="S284" t="s">
        <v>386</v>
      </c>
      <c r="T284" t="s">
        <v>395</v>
      </c>
    </row>
    <row r="285" spans="1:20" x14ac:dyDescent="0.25">
      <c r="A285" s="35">
        <v>2804949</v>
      </c>
      <c r="B285" t="s">
        <v>547</v>
      </c>
      <c r="C285" t="s">
        <v>205</v>
      </c>
      <c r="D285" t="s">
        <v>558</v>
      </c>
      <c r="E285" t="s">
        <v>568</v>
      </c>
      <c r="H285" t="s">
        <v>206</v>
      </c>
      <c r="I285" t="s">
        <v>207</v>
      </c>
      <c r="J285">
        <v>14</v>
      </c>
      <c r="K285">
        <v>11</v>
      </c>
      <c r="L285">
        <v>3</v>
      </c>
      <c r="M285">
        <v>0</v>
      </c>
      <c r="N285">
        <v>0</v>
      </c>
      <c r="O285">
        <v>0</v>
      </c>
      <c r="P285">
        <v>7</v>
      </c>
      <c r="Q285">
        <v>7</v>
      </c>
      <c r="R285" t="s">
        <v>547</v>
      </c>
      <c r="S285" t="s">
        <v>386</v>
      </c>
      <c r="T285" t="s">
        <v>395</v>
      </c>
    </row>
    <row r="286" spans="1:20" x14ac:dyDescent="0.25">
      <c r="A286" s="35">
        <v>2804949</v>
      </c>
      <c r="B286" t="s">
        <v>547</v>
      </c>
      <c r="C286" t="s">
        <v>208</v>
      </c>
      <c r="D286" t="s">
        <v>558</v>
      </c>
      <c r="E286" t="s">
        <v>568</v>
      </c>
      <c r="H286" t="s">
        <v>209</v>
      </c>
      <c r="I286" t="s">
        <v>210</v>
      </c>
      <c r="J286">
        <v>14</v>
      </c>
      <c r="K286">
        <v>10</v>
      </c>
      <c r="L286">
        <v>4</v>
      </c>
      <c r="M286">
        <v>1</v>
      </c>
      <c r="N286">
        <v>0</v>
      </c>
      <c r="O286">
        <v>0</v>
      </c>
      <c r="P286">
        <v>0</v>
      </c>
      <c r="Q286">
        <v>13</v>
      </c>
      <c r="R286" t="s">
        <v>547</v>
      </c>
      <c r="S286" t="s">
        <v>386</v>
      </c>
      <c r="T286" t="s">
        <v>395</v>
      </c>
    </row>
    <row r="287" spans="1:20" x14ac:dyDescent="0.25">
      <c r="A287" s="35">
        <v>2804949</v>
      </c>
      <c r="B287" t="s">
        <v>547</v>
      </c>
      <c r="C287" t="s">
        <v>161</v>
      </c>
      <c r="D287" t="s">
        <v>558</v>
      </c>
      <c r="E287" t="s">
        <v>568</v>
      </c>
      <c r="H287" t="s">
        <v>162</v>
      </c>
      <c r="I287" t="s">
        <v>163</v>
      </c>
      <c r="J287">
        <v>53</v>
      </c>
      <c r="K287">
        <v>37</v>
      </c>
      <c r="L287">
        <v>16</v>
      </c>
      <c r="M287">
        <v>4</v>
      </c>
      <c r="N287">
        <v>4</v>
      </c>
      <c r="O287">
        <v>0</v>
      </c>
      <c r="P287">
        <v>0</v>
      </c>
      <c r="Q287">
        <v>45</v>
      </c>
      <c r="R287" t="s">
        <v>547</v>
      </c>
      <c r="S287" t="s">
        <v>386</v>
      </c>
      <c r="T287" t="s">
        <v>395</v>
      </c>
    </row>
    <row r="288" spans="1:20" x14ac:dyDescent="0.25">
      <c r="A288" s="35">
        <v>2804949</v>
      </c>
      <c r="B288" t="s">
        <v>547</v>
      </c>
      <c r="C288" t="s">
        <v>361</v>
      </c>
      <c r="D288" t="s">
        <v>558</v>
      </c>
      <c r="E288" t="s">
        <v>568</v>
      </c>
      <c r="H288" t="s">
        <v>362</v>
      </c>
      <c r="I288" t="s">
        <v>363</v>
      </c>
      <c r="J288">
        <v>1</v>
      </c>
      <c r="K288">
        <v>0</v>
      </c>
      <c r="L288">
        <v>1</v>
      </c>
      <c r="M288">
        <v>0</v>
      </c>
      <c r="N288">
        <v>0</v>
      </c>
      <c r="O288">
        <v>0</v>
      </c>
      <c r="P288">
        <v>0</v>
      </c>
      <c r="Q288">
        <v>1</v>
      </c>
      <c r="R288" t="s">
        <v>547</v>
      </c>
      <c r="S288" t="s">
        <v>386</v>
      </c>
      <c r="T288" t="s">
        <v>395</v>
      </c>
    </row>
    <row r="289" spans="1:20" x14ac:dyDescent="0.25">
      <c r="A289" s="35">
        <v>2804949</v>
      </c>
      <c r="B289" t="s">
        <v>547</v>
      </c>
      <c r="C289" t="s">
        <v>338</v>
      </c>
      <c r="D289" t="s">
        <v>558</v>
      </c>
      <c r="E289" t="s">
        <v>568</v>
      </c>
      <c r="H289" t="s">
        <v>339</v>
      </c>
      <c r="I289" t="s">
        <v>340</v>
      </c>
      <c r="J289">
        <v>12</v>
      </c>
      <c r="K289">
        <v>8</v>
      </c>
      <c r="L289">
        <v>4</v>
      </c>
      <c r="M289">
        <v>0</v>
      </c>
      <c r="N289">
        <v>0</v>
      </c>
      <c r="O289">
        <v>0</v>
      </c>
      <c r="P289">
        <v>1</v>
      </c>
      <c r="Q289">
        <v>11</v>
      </c>
      <c r="R289" t="s">
        <v>547</v>
      </c>
      <c r="S289" t="s">
        <v>386</v>
      </c>
      <c r="T289" t="s">
        <v>398</v>
      </c>
    </row>
    <row r="290" spans="1:20" x14ac:dyDescent="0.25">
      <c r="A290" s="35">
        <v>2803289</v>
      </c>
      <c r="B290" t="s">
        <v>576</v>
      </c>
      <c r="C290" t="s">
        <v>34</v>
      </c>
      <c r="D290" t="s">
        <v>558</v>
      </c>
      <c r="E290" t="s">
        <v>568</v>
      </c>
      <c r="H290" t="s">
        <v>35</v>
      </c>
      <c r="I290" t="s">
        <v>36</v>
      </c>
      <c r="J290">
        <v>1</v>
      </c>
      <c r="K290">
        <v>1</v>
      </c>
      <c r="L290">
        <v>0</v>
      </c>
      <c r="M290">
        <v>1</v>
      </c>
      <c r="N290">
        <v>0</v>
      </c>
      <c r="O290">
        <v>0</v>
      </c>
      <c r="P290">
        <v>0</v>
      </c>
      <c r="Q290">
        <v>0</v>
      </c>
      <c r="R290" t="s">
        <v>547</v>
      </c>
      <c r="S290" t="s">
        <v>386</v>
      </c>
      <c r="T290" t="s">
        <v>395</v>
      </c>
    </row>
    <row r="291" spans="1:20" x14ac:dyDescent="0.25">
      <c r="A291" s="35">
        <v>2803289</v>
      </c>
      <c r="B291" t="s">
        <v>576</v>
      </c>
      <c r="C291" t="s">
        <v>322</v>
      </c>
      <c r="D291" t="s">
        <v>558</v>
      </c>
      <c r="E291" t="s">
        <v>568</v>
      </c>
      <c r="H291" t="s">
        <v>323</v>
      </c>
      <c r="I291" t="s">
        <v>324</v>
      </c>
      <c r="J291">
        <v>1</v>
      </c>
      <c r="K291">
        <v>1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1</v>
      </c>
      <c r="R291" t="s">
        <v>547</v>
      </c>
      <c r="S291" t="s">
        <v>386</v>
      </c>
      <c r="T291" t="s">
        <v>398</v>
      </c>
    </row>
    <row r="292" spans="1:20" x14ac:dyDescent="0.25">
      <c r="A292" s="35">
        <v>4183012</v>
      </c>
      <c r="B292" t="s">
        <v>564</v>
      </c>
      <c r="C292" t="s">
        <v>212</v>
      </c>
      <c r="D292" t="s">
        <v>558</v>
      </c>
      <c r="E292" t="s">
        <v>568</v>
      </c>
      <c r="H292" t="s">
        <v>213</v>
      </c>
      <c r="I292" t="s">
        <v>214</v>
      </c>
      <c r="J292">
        <v>6</v>
      </c>
      <c r="K292">
        <v>3</v>
      </c>
      <c r="L292">
        <v>3</v>
      </c>
      <c r="M292">
        <v>0</v>
      </c>
      <c r="N292">
        <v>0</v>
      </c>
      <c r="O292">
        <v>4</v>
      </c>
      <c r="P292">
        <v>2</v>
      </c>
      <c r="Q292">
        <v>0</v>
      </c>
      <c r="R292" t="s">
        <v>577</v>
      </c>
      <c r="S292" t="s">
        <v>386</v>
      </c>
      <c r="T292" t="s">
        <v>398</v>
      </c>
    </row>
    <row r="293" spans="1:20" x14ac:dyDescent="0.25">
      <c r="A293" s="35">
        <v>4183012</v>
      </c>
      <c r="B293" t="s">
        <v>564</v>
      </c>
      <c r="C293" t="s">
        <v>526</v>
      </c>
      <c r="D293" t="s">
        <v>558</v>
      </c>
      <c r="E293" t="s">
        <v>568</v>
      </c>
      <c r="H293" t="s">
        <v>527</v>
      </c>
      <c r="I293" t="s">
        <v>528</v>
      </c>
      <c r="J293">
        <v>21</v>
      </c>
      <c r="K293">
        <v>15</v>
      </c>
      <c r="L293">
        <v>6</v>
      </c>
      <c r="M293">
        <v>6</v>
      </c>
      <c r="N293">
        <v>1</v>
      </c>
      <c r="O293">
        <v>6</v>
      </c>
      <c r="P293">
        <v>4</v>
      </c>
      <c r="Q293">
        <v>4</v>
      </c>
      <c r="R293" t="s">
        <v>577</v>
      </c>
      <c r="S293" t="s">
        <v>386</v>
      </c>
      <c r="T293" t="s">
        <v>398</v>
      </c>
    </row>
    <row r="294" spans="1:20" x14ac:dyDescent="0.25">
      <c r="A294" s="35">
        <v>4183012</v>
      </c>
      <c r="B294" t="s">
        <v>564</v>
      </c>
      <c r="C294" t="s">
        <v>31</v>
      </c>
      <c r="D294" t="s">
        <v>558</v>
      </c>
      <c r="E294" t="s">
        <v>568</v>
      </c>
      <c r="H294" t="s">
        <v>32</v>
      </c>
      <c r="I294" t="s">
        <v>33</v>
      </c>
      <c r="J294">
        <v>11</v>
      </c>
      <c r="K294">
        <v>5</v>
      </c>
      <c r="L294">
        <v>6</v>
      </c>
      <c r="M294">
        <v>0</v>
      </c>
      <c r="N294">
        <v>3</v>
      </c>
      <c r="O294">
        <v>6</v>
      </c>
      <c r="P294">
        <v>2</v>
      </c>
      <c r="Q294">
        <v>0</v>
      </c>
      <c r="R294" t="s">
        <v>577</v>
      </c>
      <c r="S294" t="s">
        <v>386</v>
      </c>
      <c r="T294" t="s">
        <v>395</v>
      </c>
    </row>
    <row r="295" spans="1:20" x14ac:dyDescent="0.25">
      <c r="A295" s="35">
        <v>4183012</v>
      </c>
      <c r="B295" t="s">
        <v>564</v>
      </c>
      <c r="C295" t="s">
        <v>34</v>
      </c>
      <c r="D295" t="s">
        <v>558</v>
      </c>
      <c r="E295" t="s">
        <v>568</v>
      </c>
      <c r="H295" t="s">
        <v>35</v>
      </c>
      <c r="I295" t="s">
        <v>36</v>
      </c>
      <c r="J295">
        <v>14</v>
      </c>
      <c r="K295">
        <v>9</v>
      </c>
      <c r="L295">
        <v>5</v>
      </c>
      <c r="M295">
        <v>2</v>
      </c>
      <c r="N295">
        <v>5</v>
      </c>
      <c r="O295">
        <v>4</v>
      </c>
      <c r="P295">
        <v>1</v>
      </c>
      <c r="Q295">
        <v>2</v>
      </c>
      <c r="R295" t="s">
        <v>577</v>
      </c>
      <c r="S295" t="s">
        <v>386</v>
      </c>
      <c r="T295" t="s">
        <v>395</v>
      </c>
    </row>
    <row r="296" spans="1:20" x14ac:dyDescent="0.25">
      <c r="A296" s="35">
        <v>4183012</v>
      </c>
      <c r="B296" t="s">
        <v>564</v>
      </c>
      <c r="C296" t="s">
        <v>473</v>
      </c>
      <c r="D296" t="s">
        <v>558</v>
      </c>
      <c r="E296" t="s">
        <v>568</v>
      </c>
      <c r="H296" t="s">
        <v>479</v>
      </c>
      <c r="I296" t="s">
        <v>480</v>
      </c>
      <c r="J296">
        <v>8</v>
      </c>
      <c r="K296">
        <v>4</v>
      </c>
      <c r="L296">
        <v>4</v>
      </c>
      <c r="M296">
        <v>2</v>
      </c>
      <c r="N296">
        <v>0</v>
      </c>
      <c r="O296">
        <v>4</v>
      </c>
      <c r="P296">
        <v>0</v>
      </c>
      <c r="Q296">
        <v>2</v>
      </c>
      <c r="R296" t="s">
        <v>577</v>
      </c>
      <c r="S296" t="s">
        <v>386</v>
      </c>
      <c r="T296" t="s">
        <v>398</v>
      </c>
    </row>
    <row r="297" spans="1:20" x14ac:dyDescent="0.25">
      <c r="A297" s="35">
        <v>4183012</v>
      </c>
      <c r="B297" t="s">
        <v>564</v>
      </c>
      <c r="C297" t="s">
        <v>38</v>
      </c>
      <c r="D297" t="s">
        <v>558</v>
      </c>
      <c r="E297" t="s">
        <v>568</v>
      </c>
      <c r="H297" t="s">
        <v>39</v>
      </c>
      <c r="I297" t="s">
        <v>40</v>
      </c>
      <c r="J297">
        <v>18</v>
      </c>
      <c r="K297">
        <v>13</v>
      </c>
      <c r="L297">
        <v>5</v>
      </c>
      <c r="M297">
        <v>10</v>
      </c>
      <c r="N297">
        <v>0</v>
      </c>
      <c r="O297">
        <v>3</v>
      </c>
      <c r="P297">
        <v>4</v>
      </c>
      <c r="Q297">
        <v>1</v>
      </c>
      <c r="R297" t="s">
        <v>577</v>
      </c>
      <c r="S297" t="s">
        <v>386</v>
      </c>
      <c r="T297" t="s">
        <v>395</v>
      </c>
    </row>
    <row r="298" spans="1:20" x14ac:dyDescent="0.25">
      <c r="A298" s="35">
        <v>4183012</v>
      </c>
      <c r="B298" t="s">
        <v>564</v>
      </c>
      <c r="C298" t="s">
        <v>216</v>
      </c>
      <c r="D298" t="s">
        <v>558</v>
      </c>
      <c r="E298" t="s">
        <v>568</v>
      </c>
      <c r="H298" t="s">
        <v>217</v>
      </c>
      <c r="I298" t="s">
        <v>218</v>
      </c>
      <c r="J298">
        <v>3</v>
      </c>
      <c r="K298">
        <v>2</v>
      </c>
      <c r="L298">
        <v>1</v>
      </c>
      <c r="M298">
        <v>0</v>
      </c>
      <c r="N298">
        <v>0</v>
      </c>
      <c r="O298">
        <v>0</v>
      </c>
      <c r="P298">
        <v>2</v>
      </c>
      <c r="Q298">
        <v>1</v>
      </c>
      <c r="R298" t="s">
        <v>577</v>
      </c>
      <c r="S298" t="s">
        <v>386</v>
      </c>
      <c r="T298" t="s">
        <v>395</v>
      </c>
    </row>
    <row r="299" spans="1:20" x14ac:dyDescent="0.25">
      <c r="A299" s="35">
        <v>4183012</v>
      </c>
      <c r="B299" t="s">
        <v>564</v>
      </c>
      <c r="C299" t="s">
        <v>42</v>
      </c>
      <c r="D299" t="s">
        <v>558</v>
      </c>
      <c r="E299" t="s">
        <v>568</v>
      </c>
      <c r="H299" t="s">
        <v>43</v>
      </c>
      <c r="I299" t="s">
        <v>44</v>
      </c>
      <c r="J299">
        <v>176</v>
      </c>
      <c r="K299">
        <v>115</v>
      </c>
      <c r="L299">
        <v>61</v>
      </c>
      <c r="M299">
        <v>23</v>
      </c>
      <c r="N299">
        <v>30</v>
      </c>
      <c r="O299">
        <v>42</v>
      </c>
      <c r="P299">
        <v>56</v>
      </c>
      <c r="Q299">
        <v>25</v>
      </c>
      <c r="R299" t="s">
        <v>577</v>
      </c>
      <c r="S299" t="s">
        <v>386</v>
      </c>
      <c r="T299" t="s">
        <v>395</v>
      </c>
    </row>
    <row r="300" spans="1:20" x14ac:dyDescent="0.25">
      <c r="A300" s="35">
        <v>4183012</v>
      </c>
      <c r="B300" t="s">
        <v>564</v>
      </c>
      <c r="C300" t="s">
        <v>45</v>
      </c>
      <c r="D300" t="s">
        <v>558</v>
      </c>
      <c r="E300" t="s">
        <v>568</v>
      </c>
      <c r="H300" t="s">
        <v>46</v>
      </c>
      <c r="I300" t="s">
        <v>47</v>
      </c>
      <c r="J300">
        <v>55</v>
      </c>
      <c r="K300">
        <v>39</v>
      </c>
      <c r="L300">
        <v>16</v>
      </c>
      <c r="M300">
        <v>5</v>
      </c>
      <c r="N300">
        <v>5</v>
      </c>
      <c r="O300">
        <v>13</v>
      </c>
      <c r="P300">
        <v>24</v>
      </c>
      <c r="Q300">
        <v>8</v>
      </c>
      <c r="R300" t="s">
        <v>577</v>
      </c>
      <c r="S300" t="s">
        <v>386</v>
      </c>
      <c r="T300" t="s">
        <v>395</v>
      </c>
    </row>
    <row r="301" spans="1:20" x14ac:dyDescent="0.25">
      <c r="A301" s="35">
        <v>4183012</v>
      </c>
      <c r="B301" t="s">
        <v>564</v>
      </c>
      <c r="C301" t="s">
        <v>520</v>
      </c>
      <c r="D301" t="s">
        <v>558</v>
      </c>
      <c r="E301" t="s">
        <v>568</v>
      </c>
      <c r="H301" t="s">
        <v>521</v>
      </c>
      <c r="I301" t="s">
        <v>522</v>
      </c>
      <c r="J301">
        <v>5</v>
      </c>
      <c r="K301">
        <v>3</v>
      </c>
      <c r="L301">
        <v>2</v>
      </c>
      <c r="M301">
        <v>1</v>
      </c>
      <c r="N301">
        <v>0</v>
      </c>
      <c r="O301">
        <v>2</v>
      </c>
      <c r="P301">
        <v>0</v>
      </c>
      <c r="Q301">
        <v>2</v>
      </c>
      <c r="R301" t="s">
        <v>577</v>
      </c>
      <c r="S301" t="s">
        <v>386</v>
      </c>
      <c r="T301" t="s">
        <v>398</v>
      </c>
    </row>
    <row r="302" spans="1:20" x14ac:dyDescent="0.25">
      <c r="A302" s="35">
        <v>4183012</v>
      </c>
      <c r="B302" t="s">
        <v>564</v>
      </c>
      <c r="C302" t="s">
        <v>50</v>
      </c>
      <c r="D302" t="s">
        <v>558</v>
      </c>
      <c r="E302" t="s">
        <v>568</v>
      </c>
      <c r="H302" t="s">
        <v>51</v>
      </c>
      <c r="I302" t="s">
        <v>52</v>
      </c>
      <c r="J302">
        <v>7</v>
      </c>
      <c r="K302">
        <v>7</v>
      </c>
      <c r="L302">
        <v>0</v>
      </c>
      <c r="M302">
        <v>2</v>
      </c>
      <c r="N302">
        <v>0</v>
      </c>
      <c r="O302">
        <v>4</v>
      </c>
      <c r="P302">
        <v>1</v>
      </c>
      <c r="Q302">
        <v>0</v>
      </c>
      <c r="R302" t="s">
        <v>577</v>
      </c>
      <c r="S302" t="s">
        <v>386</v>
      </c>
      <c r="T302" t="s">
        <v>395</v>
      </c>
    </row>
    <row r="303" spans="1:20" x14ac:dyDescent="0.25">
      <c r="A303" s="35">
        <v>4183012</v>
      </c>
      <c r="B303" t="s">
        <v>564</v>
      </c>
      <c r="C303" t="s">
        <v>53</v>
      </c>
      <c r="D303" t="s">
        <v>558</v>
      </c>
      <c r="E303" t="s">
        <v>568</v>
      </c>
      <c r="H303" t="s">
        <v>54</v>
      </c>
      <c r="I303" t="s">
        <v>55</v>
      </c>
      <c r="J303">
        <v>110</v>
      </c>
      <c r="K303">
        <v>102</v>
      </c>
      <c r="L303">
        <v>8</v>
      </c>
      <c r="M303">
        <v>13</v>
      </c>
      <c r="N303">
        <v>68</v>
      </c>
      <c r="O303">
        <v>9</v>
      </c>
      <c r="P303">
        <v>13</v>
      </c>
      <c r="Q303">
        <v>7</v>
      </c>
      <c r="R303" t="s">
        <v>577</v>
      </c>
      <c r="S303" t="s">
        <v>386</v>
      </c>
      <c r="T303" t="s">
        <v>395</v>
      </c>
    </row>
    <row r="304" spans="1:20" x14ac:dyDescent="0.25">
      <c r="A304" s="35">
        <v>4183012</v>
      </c>
      <c r="B304" t="s">
        <v>564</v>
      </c>
      <c r="C304" t="s">
        <v>56</v>
      </c>
      <c r="D304" t="s">
        <v>558</v>
      </c>
      <c r="E304" t="s">
        <v>568</v>
      </c>
      <c r="H304" t="s">
        <v>57</v>
      </c>
      <c r="I304" t="s">
        <v>58</v>
      </c>
      <c r="J304">
        <v>50</v>
      </c>
      <c r="K304">
        <v>34</v>
      </c>
      <c r="L304">
        <v>16</v>
      </c>
      <c r="M304">
        <v>10</v>
      </c>
      <c r="N304">
        <v>2</v>
      </c>
      <c r="O304">
        <v>23</v>
      </c>
      <c r="P304">
        <v>7</v>
      </c>
      <c r="Q304">
        <v>8</v>
      </c>
      <c r="R304" t="s">
        <v>577</v>
      </c>
      <c r="S304" t="s">
        <v>386</v>
      </c>
      <c r="T304" t="s">
        <v>395</v>
      </c>
    </row>
    <row r="305" spans="1:20" x14ac:dyDescent="0.25">
      <c r="A305" s="35">
        <v>4183012</v>
      </c>
      <c r="B305" t="s">
        <v>564</v>
      </c>
      <c r="C305" t="s">
        <v>3</v>
      </c>
      <c r="D305" t="s">
        <v>558</v>
      </c>
      <c r="E305" t="s">
        <v>568</v>
      </c>
      <c r="H305" t="s">
        <v>4</v>
      </c>
      <c r="I305" t="s">
        <v>5</v>
      </c>
      <c r="J305">
        <v>9</v>
      </c>
      <c r="K305">
        <v>7</v>
      </c>
      <c r="L305">
        <v>2</v>
      </c>
      <c r="M305">
        <v>2</v>
      </c>
      <c r="N305">
        <v>3</v>
      </c>
      <c r="O305">
        <v>1</v>
      </c>
      <c r="P305">
        <v>2</v>
      </c>
      <c r="Q305">
        <v>1</v>
      </c>
      <c r="R305" t="s">
        <v>577</v>
      </c>
      <c r="S305" t="s">
        <v>386</v>
      </c>
      <c r="T305" t="s">
        <v>395</v>
      </c>
    </row>
    <row r="306" spans="1:20" x14ac:dyDescent="0.25">
      <c r="A306" s="35">
        <v>4183012</v>
      </c>
      <c r="B306" t="s">
        <v>564</v>
      </c>
      <c r="C306" t="s">
        <v>228</v>
      </c>
      <c r="D306" t="s">
        <v>558</v>
      </c>
      <c r="E306" t="s">
        <v>568</v>
      </c>
      <c r="H306" t="s">
        <v>229</v>
      </c>
      <c r="I306" t="s">
        <v>230</v>
      </c>
      <c r="J306">
        <v>8</v>
      </c>
      <c r="K306">
        <v>5</v>
      </c>
      <c r="L306">
        <v>3</v>
      </c>
      <c r="M306">
        <v>0</v>
      </c>
      <c r="N306">
        <v>6</v>
      </c>
      <c r="O306">
        <v>1</v>
      </c>
      <c r="P306">
        <v>1</v>
      </c>
      <c r="Q306">
        <v>0</v>
      </c>
      <c r="R306" t="s">
        <v>577</v>
      </c>
      <c r="S306" t="s">
        <v>386</v>
      </c>
      <c r="T306" t="s">
        <v>398</v>
      </c>
    </row>
    <row r="307" spans="1:20" x14ac:dyDescent="0.25">
      <c r="A307" s="35">
        <v>4183012</v>
      </c>
      <c r="B307" t="s">
        <v>564</v>
      </c>
      <c r="C307" t="s">
        <v>231</v>
      </c>
      <c r="D307" t="s">
        <v>558</v>
      </c>
      <c r="E307" t="s">
        <v>568</v>
      </c>
      <c r="H307" t="s">
        <v>232</v>
      </c>
      <c r="I307" t="s">
        <v>474</v>
      </c>
      <c r="J307">
        <v>2</v>
      </c>
      <c r="K307">
        <v>2</v>
      </c>
      <c r="L307">
        <v>0</v>
      </c>
      <c r="M307">
        <v>0</v>
      </c>
      <c r="N307">
        <v>0</v>
      </c>
      <c r="O307">
        <v>1</v>
      </c>
      <c r="P307">
        <v>0</v>
      </c>
      <c r="Q307">
        <v>1</v>
      </c>
      <c r="R307" t="s">
        <v>577</v>
      </c>
      <c r="S307" t="s">
        <v>386</v>
      </c>
      <c r="T307" t="s">
        <v>398</v>
      </c>
    </row>
    <row r="308" spans="1:20" x14ac:dyDescent="0.25">
      <c r="A308" s="35">
        <v>4183012</v>
      </c>
      <c r="B308" t="s">
        <v>564</v>
      </c>
      <c r="C308" t="s">
        <v>60</v>
      </c>
      <c r="D308" t="s">
        <v>558</v>
      </c>
      <c r="E308" t="s">
        <v>568</v>
      </c>
      <c r="H308" t="s">
        <v>61</v>
      </c>
      <c r="I308" t="s">
        <v>62</v>
      </c>
      <c r="J308">
        <v>11</v>
      </c>
      <c r="K308">
        <v>8</v>
      </c>
      <c r="L308">
        <v>3</v>
      </c>
      <c r="M308">
        <v>0</v>
      </c>
      <c r="N308">
        <v>0</v>
      </c>
      <c r="O308">
        <v>8</v>
      </c>
      <c r="P308">
        <v>2</v>
      </c>
      <c r="Q308">
        <v>1</v>
      </c>
      <c r="R308" t="s">
        <v>577</v>
      </c>
      <c r="S308" t="s">
        <v>386</v>
      </c>
      <c r="T308" t="s">
        <v>395</v>
      </c>
    </row>
    <row r="309" spans="1:20" x14ac:dyDescent="0.25">
      <c r="A309" s="35">
        <v>4183012</v>
      </c>
      <c r="B309" t="s">
        <v>564</v>
      </c>
      <c r="C309" t="s">
        <v>233</v>
      </c>
      <c r="D309" t="s">
        <v>558</v>
      </c>
      <c r="E309" t="s">
        <v>568</v>
      </c>
      <c r="H309" t="s">
        <v>234</v>
      </c>
      <c r="I309" t="s">
        <v>235</v>
      </c>
      <c r="J309">
        <v>18</v>
      </c>
      <c r="K309">
        <v>13</v>
      </c>
      <c r="L309">
        <v>5</v>
      </c>
      <c r="M309">
        <v>2</v>
      </c>
      <c r="N309">
        <v>1</v>
      </c>
      <c r="O309">
        <v>9</v>
      </c>
      <c r="P309">
        <v>5</v>
      </c>
      <c r="Q309">
        <v>1</v>
      </c>
      <c r="R309" t="s">
        <v>577</v>
      </c>
      <c r="S309" t="s">
        <v>386</v>
      </c>
      <c r="T309" t="s">
        <v>395</v>
      </c>
    </row>
    <row r="310" spans="1:20" x14ac:dyDescent="0.25">
      <c r="A310" s="35">
        <v>4183012</v>
      </c>
      <c r="B310" t="s">
        <v>564</v>
      </c>
      <c r="C310" t="s">
        <v>63</v>
      </c>
      <c r="D310" t="s">
        <v>558</v>
      </c>
      <c r="E310" t="s">
        <v>568</v>
      </c>
      <c r="H310" t="s">
        <v>64</v>
      </c>
      <c r="I310" t="s">
        <v>65</v>
      </c>
      <c r="J310">
        <v>1</v>
      </c>
      <c r="K310">
        <v>1</v>
      </c>
      <c r="L310">
        <v>0</v>
      </c>
      <c r="M310">
        <v>0</v>
      </c>
      <c r="N310">
        <v>0</v>
      </c>
      <c r="O310">
        <v>0</v>
      </c>
      <c r="P310">
        <v>1</v>
      </c>
      <c r="Q310">
        <v>0</v>
      </c>
      <c r="R310" t="s">
        <v>577</v>
      </c>
      <c r="S310" t="s">
        <v>386</v>
      </c>
      <c r="T310" t="s">
        <v>395</v>
      </c>
    </row>
    <row r="311" spans="1:20" x14ac:dyDescent="0.25">
      <c r="A311" s="35">
        <v>4183012</v>
      </c>
      <c r="B311" t="s">
        <v>564</v>
      </c>
      <c r="C311" t="s">
        <v>236</v>
      </c>
      <c r="D311" t="s">
        <v>558</v>
      </c>
      <c r="E311" t="s">
        <v>568</v>
      </c>
      <c r="H311" t="s">
        <v>237</v>
      </c>
      <c r="I311" t="s">
        <v>238</v>
      </c>
      <c r="J311">
        <v>2</v>
      </c>
      <c r="K311">
        <v>1</v>
      </c>
      <c r="L311">
        <v>1</v>
      </c>
      <c r="M311">
        <v>2</v>
      </c>
      <c r="N311">
        <v>0</v>
      </c>
      <c r="O311">
        <v>0</v>
      </c>
      <c r="P311">
        <v>0</v>
      </c>
      <c r="Q311">
        <v>0</v>
      </c>
      <c r="R311" t="s">
        <v>577</v>
      </c>
      <c r="S311" t="s">
        <v>386</v>
      </c>
      <c r="T311" t="s">
        <v>395</v>
      </c>
    </row>
    <row r="312" spans="1:20" x14ac:dyDescent="0.25">
      <c r="A312" s="35">
        <v>4183012</v>
      </c>
      <c r="B312" t="s">
        <v>564</v>
      </c>
      <c r="C312" t="s">
        <v>239</v>
      </c>
      <c r="D312" t="s">
        <v>558</v>
      </c>
      <c r="E312" t="s">
        <v>568</v>
      </c>
      <c r="H312" t="s">
        <v>240</v>
      </c>
      <c r="I312" t="s">
        <v>241</v>
      </c>
      <c r="J312">
        <v>7</v>
      </c>
      <c r="K312">
        <v>5</v>
      </c>
      <c r="L312">
        <v>2</v>
      </c>
      <c r="M312">
        <v>5</v>
      </c>
      <c r="N312">
        <v>0</v>
      </c>
      <c r="O312">
        <v>2</v>
      </c>
      <c r="P312">
        <v>0</v>
      </c>
      <c r="Q312">
        <v>0</v>
      </c>
      <c r="R312" t="s">
        <v>577</v>
      </c>
      <c r="S312" t="s">
        <v>386</v>
      </c>
      <c r="T312" t="s">
        <v>395</v>
      </c>
    </row>
    <row r="313" spans="1:20" x14ac:dyDescent="0.25">
      <c r="A313" s="35">
        <v>4183012</v>
      </c>
      <c r="B313" t="s">
        <v>564</v>
      </c>
      <c r="C313" t="s">
        <v>66</v>
      </c>
      <c r="D313" t="s">
        <v>558</v>
      </c>
      <c r="E313" t="s">
        <v>568</v>
      </c>
      <c r="H313" t="s">
        <v>67</v>
      </c>
      <c r="I313" t="s">
        <v>68</v>
      </c>
      <c r="J313">
        <v>47</v>
      </c>
      <c r="K313">
        <v>19</v>
      </c>
      <c r="L313">
        <v>28</v>
      </c>
      <c r="M313">
        <v>11</v>
      </c>
      <c r="N313">
        <v>8</v>
      </c>
      <c r="O313">
        <v>5</v>
      </c>
      <c r="P313">
        <v>19</v>
      </c>
      <c r="Q313">
        <v>4</v>
      </c>
      <c r="R313" t="s">
        <v>577</v>
      </c>
      <c r="S313" t="s">
        <v>386</v>
      </c>
      <c r="T313" t="s">
        <v>395</v>
      </c>
    </row>
    <row r="314" spans="1:20" x14ac:dyDescent="0.25">
      <c r="A314" s="35">
        <v>4183012</v>
      </c>
      <c r="B314" t="s">
        <v>564</v>
      </c>
      <c r="C314" t="s">
        <v>529</v>
      </c>
      <c r="D314" t="s">
        <v>558</v>
      </c>
      <c r="E314" t="s">
        <v>568</v>
      </c>
      <c r="H314" t="s">
        <v>530</v>
      </c>
      <c r="I314" t="s">
        <v>531</v>
      </c>
      <c r="J314">
        <v>21</v>
      </c>
      <c r="K314">
        <v>11</v>
      </c>
      <c r="L314">
        <v>10</v>
      </c>
      <c r="M314">
        <v>3</v>
      </c>
      <c r="N314">
        <v>2</v>
      </c>
      <c r="O314">
        <v>8</v>
      </c>
      <c r="P314">
        <v>8</v>
      </c>
      <c r="Q314">
        <v>0</v>
      </c>
      <c r="R314" t="s">
        <v>577</v>
      </c>
      <c r="S314" t="s">
        <v>386</v>
      </c>
      <c r="T314" t="s">
        <v>398</v>
      </c>
    </row>
    <row r="315" spans="1:20" x14ac:dyDescent="0.25">
      <c r="A315" s="35">
        <v>4183012</v>
      </c>
      <c r="B315" t="s">
        <v>564</v>
      </c>
      <c r="C315" t="s">
        <v>69</v>
      </c>
      <c r="D315" t="s">
        <v>558</v>
      </c>
      <c r="E315" t="s">
        <v>568</v>
      </c>
      <c r="H315" t="s">
        <v>70</v>
      </c>
      <c r="I315" t="s">
        <v>71</v>
      </c>
      <c r="J315">
        <v>4</v>
      </c>
      <c r="K315">
        <v>2</v>
      </c>
      <c r="L315">
        <v>2</v>
      </c>
      <c r="M315">
        <v>0</v>
      </c>
      <c r="N315">
        <v>2</v>
      </c>
      <c r="O315">
        <v>0</v>
      </c>
      <c r="P315">
        <v>2</v>
      </c>
      <c r="Q315">
        <v>0</v>
      </c>
      <c r="R315" t="s">
        <v>577</v>
      </c>
      <c r="S315" t="s">
        <v>386</v>
      </c>
      <c r="T315" t="s">
        <v>398</v>
      </c>
    </row>
    <row r="316" spans="1:20" x14ac:dyDescent="0.25">
      <c r="A316" s="35">
        <v>4183012</v>
      </c>
      <c r="B316" t="s">
        <v>564</v>
      </c>
      <c r="C316" t="s">
        <v>246</v>
      </c>
      <c r="D316" t="s">
        <v>558</v>
      </c>
      <c r="E316" t="s">
        <v>568</v>
      </c>
      <c r="H316" t="s">
        <v>497</v>
      </c>
      <c r="I316" t="s">
        <v>247</v>
      </c>
      <c r="J316">
        <v>22</v>
      </c>
      <c r="K316">
        <v>13</v>
      </c>
      <c r="L316">
        <v>9</v>
      </c>
      <c r="M316">
        <v>10</v>
      </c>
      <c r="N316">
        <v>3</v>
      </c>
      <c r="O316">
        <v>3</v>
      </c>
      <c r="P316">
        <v>4</v>
      </c>
      <c r="Q316">
        <v>2</v>
      </c>
      <c r="R316" t="s">
        <v>577</v>
      </c>
      <c r="S316" t="s">
        <v>386</v>
      </c>
      <c r="T316" t="s">
        <v>395</v>
      </c>
    </row>
    <row r="317" spans="1:20" x14ac:dyDescent="0.25">
      <c r="A317" s="35">
        <v>4183012</v>
      </c>
      <c r="B317" t="s">
        <v>564</v>
      </c>
      <c r="C317" t="s">
        <v>251</v>
      </c>
      <c r="D317" t="s">
        <v>558</v>
      </c>
      <c r="E317" t="s">
        <v>568</v>
      </c>
      <c r="H317" t="s">
        <v>252</v>
      </c>
      <c r="I317" t="s">
        <v>253</v>
      </c>
      <c r="J317">
        <v>6</v>
      </c>
      <c r="K317">
        <v>3</v>
      </c>
      <c r="L317">
        <v>3</v>
      </c>
      <c r="M317">
        <v>4</v>
      </c>
      <c r="N317">
        <v>2</v>
      </c>
      <c r="O317">
        <v>0</v>
      </c>
      <c r="P317">
        <v>0</v>
      </c>
      <c r="Q317">
        <v>0</v>
      </c>
      <c r="R317" t="s">
        <v>577</v>
      </c>
      <c r="S317" t="s">
        <v>386</v>
      </c>
      <c r="T317" t="s">
        <v>395</v>
      </c>
    </row>
    <row r="318" spans="1:20" x14ac:dyDescent="0.25">
      <c r="A318" s="35">
        <v>4183012</v>
      </c>
      <c r="B318" t="s">
        <v>564</v>
      </c>
      <c r="C318" t="s">
        <v>416</v>
      </c>
      <c r="D318" t="s">
        <v>558</v>
      </c>
      <c r="E318" t="s">
        <v>568</v>
      </c>
      <c r="H318" t="s">
        <v>331</v>
      </c>
      <c r="I318" t="s">
        <v>332</v>
      </c>
      <c r="J318">
        <v>6</v>
      </c>
      <c r="K318">
        <v>3</v>
      </c>
      <c r="L318">
        <v>3</v>
      </c>
      <c r="M318">
        <v>0</v>
      </c>
      <c r="N318">
        <v>6</v>
      </c>
      <c r="O318">
        <v>0</v>
      </c>
      <c r="P318">
        <v>0</v>
      </c>
      <c r="Q318">
        <v>0</v>
      </c>
      <c r="R318" t="s">
        <v>577</v>
      </c>
      <c r="S318" t="s">
        <v>386</v>
      </c>
      <c r="T318" t="s">
        <v>395</v>
      </c>
    </row>
    <row r="319" spans="1:20" x14ac:dyDescent="0.25">
      <c r="A319" s="35">
        <v>4183012</v>
      </c>
      <c r="B319" t="s">
        <v>564</v>
      </c>
      <c r="C319" t="s">
        <v>417</v>
      </c>
      <c r="D319" t="s">
        <v>558</v>
      </c>
      <c r="E319" t="s">
        <v>568</v>
      </c>
      <c r="H319" t="s">
        <v>151</v>
      </c>
      <c r="I319" t="s">
        <v>152</v>
      </c>
      <c r="J319">
        <v>24</v>
      </c>
      <c r="K319">
        <v>14</v>
      </c>
      <c r="L319">
        <v>10</v>
      </c>
      <c r="M319">
        <v>9</v>
      </c>
      <c r="N319">
        <v>1</v>
      </c>
      <c r="O319">
        <v>6</v>
      </c>
      <c r="P319">
        <v>8</v>
      </c>
      <c r="Q319">
        <v>0</v>
      </c>
      <c r="R319" t="s">
        <v>577</v>
      </c>
      <c r="S319" t="s">
        <v>386</v>
      </c>
      <c r="T319" t="s">
        <v>395</v>
      </c>
    </row>
    <row r="320" spans="1:20" x14ac:dyDescent="0.25">
      <c r="A320" s="35">
        <v>4183012</v>
      </c>
      <c r="B320" t="s">
        <v>564</v>
      </c>
      <c r="C320" t="s">
        <v>73</v>
      </c>
      <c r="D320" t="s">
        <v>558</v>
      </c>
      <c r="E320" t="s">
        <v>568</v>
      </c>
      <c r="H320" t="s">
        <v>540</v>
      </c>
      <c r="I320" t="s">
        <v>541</v>
      </c>
      <c r="J320">
        <v>13</v>
      </c>
      <c r="K320">
        <v>6</v>
      </c>
      <c r="L320">
        <v>7</v>
      </c>
      <c r="M320">
        <v>0</v>
      </c>
      <c r="N320">
        <v>0</v>
      </c>
      <c r="O320">
        <v>7</v>
      </c>
      <c r="P320">
        <v>5</v>
      </c>
      <c r="Q320">
        <v>1</v>
      </c>
      <c r="R320" t="s">
        <v>577</v>
      </c>
      <c r="S320" t="s">
        <v>386</v>
      </c>
      <c r="T320" t="s">
        <v>395</v>
      </c>
    </row>
    <row r="321" spans="1:20" x14ac:dyDescent="0.25">
      <c r="A321" s="35">
        <v>4183012</v>
      </c>
      <c r="B321" t="s">
        <v>564</v>
      </c>
      <c r="C321" t="s">
        <v>391</v>
      </c>
      <c r="D321" t="s">
        <v>558</v>
      </c>
      <c r="E321" t="s">
        <v>568</v>
      </c>
      <c r="H321" t="s">
        <v>476</v>
      </c>
      <c r="I321" t="s">
        <v>467</v>
      </c>
      <c r="J321">
        <v>34</v>
      </c>
      <c r="K321">
        <v>25</v>
      </c>
      <c r="L321">
        <v>9</v>
      </c>
      <c r="M321">
        <v>10</v>
      </c>
      <c r="N321">
        <v>6</v>
      </c>
      <c r="O321">
        <v>2</v>
      </c>
      <c r="P321">
        <v>3</v>
      </c>
      <c r="Q321">
        <v>13</v>
      </c>
      <c r="R321" t="s">
        <v>577</v>
      </c>
      <c r="S321" t="s">
        <v>386</v>
      </c>
      <c r="T321" t="s">
        <v>398</v>
      </c>
    </row>
    <row r="322" spans="1:20" x14ac:dyDescent="0.25">
      <c r="A322" s="35">
        <v>4183012</v>
      </c>
      <c r="B322" t="s">
        <v>564</v>
      </c>
      <c r="C322" t="s">
        <v>392</v>
      </c>
      <c r="D322" t="s">
        <v>558</v>
      </c>
      <c r="E322" t="s">
        <v>568</v>
      </c>
      <c r="H322" t="s">
        <v>475</v>
      </c>
      <c r="I322" t="s">
        <v>468</v>
      </c>
      <c r="J322">
        <v>17</v>
      </c>
      <c r="K322">
        <v>13</v>
      </c>
      <c r="L322">
        <v>4</v>
      </c>
      <c r="M322">
        <v>1</v>
      </c>
      <c r="N322">
        <v>1</v>
      </c>
      <c r="O322">
        <v>5</v>
      </c>
      <c r="P322">
        <v>7</v>
      </c>
      <c r="Q322">
        <v>3</v>
      </c>
      <c r="R322" t="s">
        <v>577</v>
      </c>
      <c r="S322" t="s">
        <v>386</v>
      </c>
      <c r="T322" t="s">
        <v>398</v>
      </c>
    </row>
    <row r="323" spans="1:20" x14ac:dyDescent="0.25">
      <c r="A323" s="35">
        <v>4183012</v>
      </c>
      <c r="B323" t="s">
        <v>564</v>
      </c>
      <c r="C323" t="s">
        <v>78</v>
      </c>
      <c r="D323" t="s">
        <v>558</v>
      </c>
      <c r="E323" t="s">
        <v>568</v>
      </c>
      <c r="H323" t="s">
        <v>79</v>
      </c>
      <c r="I323" t="s">
        <v>80</v>
      </c>
      <c r="J323">
        <v>170</v>
      </c>
      <c r="K323">
        <v>117</v>
      </c>
      <c r="L323">
        <v>53</v>
      </c>
      <c r="M323">
        <v>19</v>
      </c>
      <c r="N323">
        <v>30</v>
      </c>
      <c r="O323">
        <v>40</v>
      </c>
      <c r="P323">
        <v>53</v>
      </c>
      <c r="Q323">
        <v>28</v>
      </c>
      <c r="R323" t="s">
        <v>577</v>
      </c>
      <c r="S323" t="s">
        <v>386</v>
      </c>
      <c r="T323" t="s">
        <v>395</v>
      </c>
    </row>
    <row r="324" spans="1:20" x14ac:dyDescent="0.25">
      <c r="A324" s="35">
        <v>4183012</v>
      </c>
      <c r="B324" t="s">
        <v>564</v>
      </c>
      <c r="C324" t="s">
        <v>175</v>
      </c>
      <c r="D324" t="s">
        <v>558</v>
      </c>
      <c r="E324" t="s">
        <v>568</v>
      </c>
      <c r="H324" t="s">
        <v>176</v>
      </c>
      <c r="I324" t="s">
        <v>177</v>
      </c>
      <c r="J324">
        <v>79</v>
      </c>
      <c r="K324">
        <v>39</v>
      </c>
      <c r="L324">
        <v>40</v>
      </c>
      <c r="M324">
        <v>26</v>
      </c>
      <c r="N324">
        <v>43</v>
      </c>
      <c r="O324">
        <v>2</v>
      </c>
      <c r="P324">
        <v>6</v>
      </c>
      <c r="Q324">
        <v>2</v>
      </c>
      <c r="R324" t="s">
        <v>577</v>
      </c>
      <c r="S324" t="s">
        <v>386</v>
      </c>
      <c r="T324" t="s">
        <v>395</v>
      </c>
    </row>
    <row r="325" spans="1:20" x14ac:dyDescent="0.25">
      <c r="A325" s="35">
        <v>4183012</v>
      </c>
      <c r="B325" t="s">
        <v>564</v>
      </c>
      <c r="C325" t="s">
        <v>81</v>
      </c>
      <c r="D325" t="s">
        <v>558</v>
      </c>
      <c r="E325" t="s">
        <v>568</v>
      </c>
      <c r="H325" t="s">
        <v>82</v>
      </c>
      <c r="I325" t="s">
        <v>83</v>
      </c>
      <c r="J325">
        <v>6</v>
      </c>
      <c r="K325">
        <v>4</v>
      </c>
      <c r="L325">
        <v>2</v>
      </c>
      <c r="M325">
        <v>0</v>
      </c>
      <c r="N325">
        <v>2</v>
      </c>
      <c r="O325">
        <v>4</v>
      </c>
      <c r="P325">
        <v>0</v>
      </c>
      <c r="Q325">
        <v>0</v>
      </c>
      <c r="R325" t="s">
        <v>577</v>
      </c>
      <c r="S325" t="s">
        <v>386</v>
      </c>
      <c r="T325" t="s">
        <v>395</v>
      </c>
    </row>
    <row r="326" spans="1:20" x14ac:dyDescent="0.25">
      <c r="A326" s="35">
        <v>4183012</v>
      </c>
      <c r="B326" t="s">
        <v>564</v>
      </c>
      <c r="C326" t="s">
        <v>257</v>
      </c>
      <c r="D326" t="s">
        <v>558</v>
      </c>
      <c r="E326" t="s">
        <v>568</v>
      </c>
      <c r="H326" t="s">
        <v>258</v>
      </c>
      <c r="I326" t="s">
        <v>259</v>
      </c>
      <c r="J326">
        <v>8</v>
      </c>
      <c r="K326">
        <v>7</v>
      </c>
      <c r="L326">
        <v>1</v>
      </c>
      <c r="M326">
        <v>8</v>
      </c>
      <c r="N326">
        <v>0</v>
      </c>
      <c r="O326">
        <v>0</v>
      </c>
      <c r="P326">
        <v>0</v>
      </c>
      <c r="Q326">
        <v>0</v>
      </c>
      <c r="R326" t="s">
        <v>577</v>
      </c>
      <c r="S326" t="s">
        <v>386</v>
      </c>
      <c r="T326" t="s">
        <v>395</v>
      </c>
    </row>
    <row r="327" spans="1:20" x14ac:dyDescent="0.25">
      <c r="A327" s="35">
        <v>4183012</v>
      </c>
      <c r="B327" t="s">
        <v>564</v>
      </c>
      <c r="C327" t="s">
        <v>84</v>
      </c>
      <c r="D327" t="s">
        <v>558</v>
      </c>
      <c r="E327" t="s">
        <v>568</v>
      </c>
      <c r="H327" t="s">
        <v>85</v>
      </c>
      <c r="I327" t="s">
        <v>86</v>
      </c>
      <c r="J327">
        <v>6</v>
      </c>
      <c r="K327">
        <v>3</v>
      </c>
      <c r="L327">
        <v>3</v>
      </c>
      <c r="M327">
        <v>1</v>
      </c>
      <c r="N327">
        <v>1</v>
      </c>
      <c r="O327">
        <v>0</v>
      </c>
      <c r="P327">
        <v>4</v>
      </c>
      <c r="Q327">
        <v>0</v>
      </c>
      <c r="R327" t="s">
        <v>577</v>
      </c>
      <c r="S327" t="s">
        <v>386</v>
      </c>
      <c r="T327" t="s">
        <v>395</v>
      </c>
    </row>
    <row r="328" spans="1:20" x14ac:dyDescent="0.25">
      <c r="A328" s="35">
        <v>4183012</v>
      </c>
      <c r="B328" t="s">
        <v>564</v>
      </c>
      <c r="C328" t="s">
        <v>87</v>
      </c>
      <c r="D328" t="s">
        <v>558</v>
      </c>
      <c r="E328" t="s">
        <v>568</v>
      </c>
      <c r="H328" t="s">
        <v>88</v>
      </c>
      <c r="I328" t="s">
        <v>89</v>
      </c>
      <c r="J328">
        <v>2</v>
      </c>
      <c r="K328">
        <v>2</v>
      </c>
      <c r="L328">
        <v>0</v>
      </c>
      <c r="M328">
        <v>2</v>
      </c>
      <c r="N328">
        <v>0</v>
      </c>
      <c r="O328">
        <v>0</v>
      </c>
      <c r="P328">
        <v>0</v>
      </c>
      <c r="Q328">
        <v>0</v>
      </c>
      <c r="R328" t="s">
        <v>577</v>
      </c>
      <c r="S328" t="s">
        <v>386</v>
      </c>
      <c r="T328" t="s">
        <v>395</v>
      </c>
    </row>
    <row r="329" spans="1:20" x14ac:dyDescent="0.25">
      <c r="A329" s="35">
        <v>4183012</v>
      </c>
      <c r="B329" t="s">
        <v>564</v>
      </c>
      <c r="C329" t="s">
        <v>91</v>
      </c>
      <c r="D329" t="s">
        <v>558</v>
      </c>
      <c r="E329" t="s">
        <v>568</v>
      </c>
      <c r="H329" t="s">
        <v>92</v>
      </c>
      <c r="I329" t="s">
        <v>93</v>
      </c>
      <c r="J329">
        <v>7</v>
      </c>
      <c r="K329">
        <v>5</v>
      </c>
      <c r="L329">
        <v>2</v>
      </c>
      <c r="M329">
        <v>0</v>
      </c>
      <c r="N329">
        <v>2</v>
      </c>
      <c r="O329">
        <v>2</v>
      </c>
      <c r="P329">
        <v>2</v>
      </c>
      <c r="Q329">
        <v>1</v>
      </c>
      <c r="R329" t="s">
        <v>577</v>
      </c>
      <c r="S329" t="s">
        <v>386</v>
      </c>
      <c r="T329" t="s">
        <v>395</v>
      </c>
    </row>
    <row r="330" spans="1:20" x14ac:dyDescent="0.25">
      <c r="A330" s="35">
        <v>4183012</v>
      </c>
      <c r="B330" t="s">
        <v>564</v>
      </c>
      <c r="C330" t="s">
        <v>6</v>
      </c>
      <c r="D330" t="s">
        <v>558</v>
      </c>
      <c r="E330" t="s">
        <v>568</v>
      </c>
      <c r="H330" t="s">
        <v>7</v>
      </c>
      <c r="I330" t="s">
        <v>8</v>
      </c>
      <c r="J330">
        <v>7</v>
      </c>
      <c r="K330">
        <v>5</v>
      </c>
      <c r="L330">
        <v>2</v>
      </c>
      <c r="M330">
        <v>1</v>
      </c>
      <c r="N330">
        <v>2</v>
      </c>
      <c r="O330">
        <v>0</v>
      </c>
      <c r="P330">
        <v>2</v>
      </c>
      <c r="Q330">
        <v>2</v>
      </c>
      <c r="R330" t="s">
        <v>577</v>
      </c>
      <c r="S330" t="s">
        <v>386</v>
      </c>
      <c r="T330" t="s">
        <v>395</v>
      </c>
    </row>
    <row r="331" spans="1:20" x14ac:dyDescent="0.25">
      <c r="A331" s="35">
        <v>4183012</v>
      </c>
      <c r="B331" t="s">
        <v>564</v>
      </c>
      <c r="C331" t="s">
        <v>260</v>
      </c>
      <c r="D331" t="s">
        <v>558</v>
      </c>
      <c r="E331" t="s">
        <v>568</v>
      </c>
      <c r="H331" t="s">
        <v>261</v>
      </c>
      <c r="I331" t="s">
        <v>262</v>
      </c>
      <c r="J331">
        <v>1</v>
      </c>
      <c r="K331">
        <v>1</v>
      </c>
      <c r="L331">
        <v>0</v>
      </c>
      <c r="M331">
        <v>0</v>
      </c>
      <c r="N331">
        <v>0</v>
      </c>
      <c r="O331">
        <v>0</v>
      </c>
      <c r="P331">
        <v>1</v>
      </c>
      <c r="Q331">
        <v>0</v>
      </c>
      <c r="R331" t="s">
        <v>577</v>
      </c>
      <c r="S331" t="s">
        <v>386</v>
      </c>
      <c r="T331" t="s">
        <v>395</v>
      </c>
    </row>
    <row r="332" spans="1:20" x14ac:dyDescent="0.25">
      <c r="A332" s="35">
        <v>4183012</v>
      </c>
      <c r="B332" t="s">
        <v>564</v>
      </c>
      <c r="C332" t="s">
        <v>94</v>
      </c>
      <c r="D332" t="s">
        <v>558</v>
      </c>
      <c r="E332" t="s">
        <v>568</v>
      </c>
      <c r="H332" t="s">
        <v>95</v>
      </c>
      <c r="I332" t="s">
        <v>96</v>
      </c>
      <c r="J332">
        <v>78</v>
      </c>
      <c r="K332">
        <v>40</v>
      </c>
      <c r="L332">
        <v>38</v>
      </c>
      <c r="M332">
        <v>12</v>
      </c>
      <c r="N332">
        <v>5</v>
      </c>
      <c r="O332">
        <v>18</v>
      </c>
      <c r="P332">
        <v>12</v>
      </c>
      <c r="Q332">
        <v>31</v>
      </c>
      <c r="R332" t="s">
        <v>577</v>
      </c>
      <c r="S332" t="s">
        <v>386</v>
      </c>
      <c r="T332" t="s">
        <v>395</v>
      </c>
    </row>
    <row r="333" spans="1:20" x14ac:dyDescent="0.25">
      <c r="A333" s="35">
        <v>4183012</v>
      </c>
      <c r="B333" t="s">
        <v>564</v>
      </c>
      <c r="C333" t="s">
        <v>263</v>
      </c>
      <c r="D333" t="s">
        <v>558</v>
      </c>
      <c r="E333" t="s">
        <v>568</v>
      </c>
      <c r="H333" t="s">
        <v>264</v>
      </c>
      <c r="I333" t="s">
        <v>265</v>
      </c>
      <c r="J333">
        <v>4</v>
      </c>
      <c r="K333">
        <v>3</v>
      </c>
      <c r="L333">
        <v>1</v>
      </c>
      <c r="M333">
        <v>0</v>
      </c>
      <c r="N333">
        <v>1</v>
      </c>
      <c r="O333">
        <v>2</v>
      </c>
      <c r="P333">
        <v>1</v>
      </c>
      <c r="Q333">
        <v>0</v>
      </c>
      <c r="R333" t="s">
        <v>577</v>
      </c>
      <c r="S333" t="s">
        <v>386</v>
      </c>
      <c r="T333" t="s">
        <v>398</v>
      </c>
    </row>
    <row r="334" spans="1:20" x14ac:dyDescent="0.25">
      <c r="A334" s="35">
        <v>4183012</v>
      </c>
      <c r="B334" t="s">
        <v>564</v>
      </c>
      <c r="C334" t="s">
        <v>345</v>
      </c>
      <c r="D334" t="s">
        <v>558</v>
      </c>
      <c r="E334" t="s">
        <v>568</v>
      </c>
      <c r="H334" t="s">
        <v>487</v>
      </c>
      <c r="I334" t="s">
        <v>488</v>
      </c>
      <c r="J334">
        <v>2</v>
      </c>
      <c r="K334">
        <v>1</v>
      </c>
      <c r="L334">
        <v>1</v>
      </c>
      <c r="M334">
        <v>0</v>
      </c>
      <c r="N334">
        <v>0</v>
      </c>
      <c r="O334">
        <v>0</v>
      </c>
      <c r="P334">
        <v>2</v>
      </c>
      <c r="Q334">
        <v>0</v>
      </c>
      <c r="R334" t="s">
        <v>577</v>
      </c>
      <c r="S334" t="s">
        <v>386</v>
      </c>
      <c r="T334" t="s">
        <v>395</v>
      </c>
    </row>
    <row r="335" spans="1:20" x14ac:dyDescent="0.25">
      <c r="A335" s="35">
        <v>4183012</v>
      </c>
      <c r="B335" t="s">
        <v>564</v>
      </c>
      <c r="C335" t="s">
        <v>98</v>
      </c>
      <c r="D335" t="s">
        <v>558</v>
      </c>
      <c r="E335" t="s">
        <v>568</v>
      </c>
      <c r="H335" t="s">
        <v>99</v>
      </c>
      <c r="I335" t="s">
        <v>100</v>
      </c>
      <c r="J335">
        <v>17</v>
      </c>
      <c r="K335">
        <v>13</v>
      </c>
      <c r="L335">
        <v>4</v>
      </c>
      <c r="M335">
        <v>0</v>
      </c>
      <c r="N335">
        <v>0</v>
      </c>
      <c r="O335">
        <v>11</v>
      </c>
      <c r="P335">
        <v>6</v>
      </c>
      <c r="Q335">
        <v>0</v>
      </c>
      <c r="R335" t="s">
        <v>577</v>
      </c>
      <c r="S335" t="s">
        <v>386</v>
      </c>
      <c r="T335" t="s">
        <v>395</v>
      </c>
    </row>
    <row r="336" spans="1:20" x14ac:dyDescent="0.25">
      <c r="A336" s="35">
        <v>4183012</v>
      </c>
      <c r="B336" t="s">
        <v>564</v>
      </c>
      <c r="C336" t="s">
        <v>347</v>
      </c>
      <c r="D336" t="s">
        <v>558</v>
      </c>
      <c r="E336" t="s">
        <v>568</v>
      </c>
      <c r="H336" t="s">
        <v>491</v>
      </c>
      <c r="I336" t="s">
        <v>492</v>
      </c>
      <c r="J336">
        <v>3</v>
      </c>
      <c r="K336">
        <v>2</v>
      </c>
      <c r="L336">
        <v>1</v>
      </c>
      <c r="M336">
        <v>0</v>
      </c>
      <c r="N336">
        <v>3</v>
      </c>
      <c r="O336">
        <v>0</v>
      </c>
      <c r="P336">
        <v>0</v>
      </c>
      <c r="Q336">
        <v>0</v>
      </c>
      <c r="R336" t="s">
        <v>577</v>
      </c>
      <c r="S336" t="s">
        <v>386</v>
      </c>
      <c r="T336" t="s">
        <v>395</v>
      </c>
    </row>
    <row r="337" spans="1:20" x14ac:dyDescent="0.25">
      <c r="A337" s="35">
        <v>4183012</v>
      </c>
      <c r="B337" t="s">
        <v>564</v>
      </c>
      <c r="C337" t="s">
        <v>390</v>
      </c>
      <c r="D337" t="s">
        <v>558</v>
      </c>
      <c r="E337" t="s">
        <v>568</v>
      </c>
      <c r="H337" t="s">
        <v>514</v>
      </c>
      <c r="I337" t="s">
        <v>515</v>
      </c>
      <c r="J337">
        <v>4</v>
      </c>
      <c r="K337">
        <v>3</v>
      </c>
      <c r="L337">
        <v>1</v>
      </c>
      <c r="M337">
        <v>2</v>
      </c>
      <c r="N337">
        <v>0</v>
      </c>
      <c r="O337">
        <v>2</v>
      </c>
      <c r="P337">
        <v>0</v>
      </c>
      <c r="Q337">
        <v>0</v>
      </c>
      <c r="R337" t="s">
        <v>577</v>
      </c>
      <c r="S337" t="s">
        <v>386</v>
      </c>
      <c r="T337" t="s">
        <v>398</v>
      </c>
    </row>
    <row r="338" spans="1:20" x14ac:dyDescent="0.25">
      <c r="A338" s="35">
        <v>4183012</v>
      </c>
      <c r="B338" t="s">
        <v>564</v>
      </c>
      <c r="C338" t="s">
        <v>267</v>
      </c>
      <c r="D338" t="s">
        <v>558</v>
      </c>
      <c r="E338" t="s">
        <v>568</v>
      </c>
      <c r="H338" t="s">
        <v>268</v>
      </c>
      <c r="I338" t="s">
        <v>269</v>
      </c>
      <c r="J338">
        <v>2</v>
      </c>
      <c r="K338">
        <v>2</v>
      </c>
      <c r="L338">
        <v>0</v>
      </c>
      <c r="M338">
        <v>0</v>
      </c>
      <c r="N338">
        <v>0</v>
      </c>
      <c r="O338">
        <v>0</v>
      </c>
      <c r="P338">
        <v>2</v>
      </c>
      <c r="Q338">
        <v>0</v>
      </c>
      <c r="R338" t="s">
        <v>577</v>
      </c>
      <c r="S338" t="s">
        <v>386</v>
      </c>
      <c r="T338" t="s">
        <v>395</v>
      </c>
    </row>
    <row r="339" spans="1:20" x14ac:dyDescent="0.25">
      <c r="A339" s="35">
        <v>4183012</v>
      </c>
      <c r="B339" t="s">
        <v>564</v>
      </c>
      <c r="C339" t="s">
        <v>273</v>
      </c>
      <c r="D339" t="s">
        <v>558</v>
      </c>
      <c r="E339" t="s">
        <v>568</v>
      </c>
      <c r="H339" t="s">
        <v>274</v>
      </c>
      <c r="I339" t="s">
        <v>275</v>
      </c>
      <c r="J339">
        <v>19</v>
      </c>
      <c r="K339">
        <v>14</v>
      </c>
      <c r="L339">
        <v>5</v>
      </c>
      <c r="M339">
        <v>11</v>
      </c>
      <c r="N339">
        <v>2</v>
      </c>
      <c r="O339">
        <v>4</v>
      </c>
      <c r="P339">
        <v>0</v>
      </c>
      <c r="Q339">
        <v>2</v>
      </c>
      <c r="R339" t="s">
        <v>577</v>
      </c>
      <c r="S339" t="s">
        <v>386</v>
      </c>
      <c r="T339" t="s">
        <v>395</v>
      </c>
    </row>
    <row r="340" spans="1:20" x14ac:dyDescent="0.25">
      <c r="A340" s="35">
        <v>4183012</v>
      </c>
      <c r="B340" t="s">
        <v>564</v>
      </c>
      <c r="C340" t="s">
        <v>348</v>
      </c>
      <c r="D340" t="s">
        <v>558</v>
      </c>
      <c r="E340" t="s">
        <v>568</v>
      </c>
      <c r="H340" t="s">
        <v>500</v>
      </c>
      <c r="I340" t="s">
        <v>501</v>
      </c>
      <c r="J340">
        <v>2</v>
      </c>
      <c r="K340">
        <v>1</v>
      </c>
      <c r="L340">
        <v>1</v>
      </c>
      <c r="M340">
        <v>0</v>
      </c>
      <c r="N340">
        <v>0</v>
      </c>
      <c r="O340">
        <v>2</v>
      </c>
      <c r="P340">
        <v>0</v>
      </c>
      <c r="Q340">
        <v>0</v>
      </c>
      <c r="R340" t="s">
        <v>577</v>
      </c>
      <c r="S340" t="s">
        <v>386</v>
      </c>
      <c r="T340" t="s">
        <v>395</v>
      </c>
    </row>
    <row r="341" spans="1:20" x14ac:dyDescent="0.25">
      <c r="A341" s="35">
        <v>4183012</v>
      </c>
      <c r="B341" t="s">
        <v>564</v>
      </c>
      <c r="C341" t="s">
        <v>102</v>
      </c>
      <c r="D341" t="s">
        <v>558</v>
      </c>
      <c r="E341" t="s">
        <v>568</v>
      </c>
      <c r="H341" t="s">
        <v>103</v>
      </c>
      <c r="I341" t="s">
        <v>104</v>
      </c>
      <c r="J341">
        <v>5</v>
      </c>
      <c r="K341">
        <v>3</v>
      </c>
      <c r="L341">
        <v>2</v>
      </c>
      <c r="M341">
        <v>1</v>
      </c>
      <c r="N341">
        <v>0</v>
      </c>
      <c r="O341">
        <v>1</v>
      </c>
      <c r="P341">
        <v>1</v>
      </c>
      <c r="Q341">
        <v>2</v>
      </c>
      <c r="R341" t="s">
        <v>577</v>
      </c>
      <c r="S341" t="s">
        <v>386</v>
      </c>
      <c r="T341" t="s">
        <v>395</v>
      </c>
    </row>
    <row r="342" spans="1:20" x14ac:dyDescent="0.25">
      <c r="A342" s="35">
        <v>4183012</v>
      </c>
      <c r="B342" t="s">
        <v>564</v>
      </c>
      <c r="C342" t="s">
        <v>179</v>
      </c>
      <c r="D342" t="s">
        <v>558</v>
      </c>
      <c r="E342" t="s">
        <v>568</v>
      </c>
      <c r="H342" t="s">
        <v>180</v>
      </c>
      <c r="I342" t="s">
        <v>181</v>
      </c>
      <c r="J342">
        <v>6</v>
      </c>
      <c r="K342">
        <v>2</v>
      </c>
      <c r="L342">
        <v>4</v>
      </c>
      <c r="M342">
        <v>4</v>
      </c>
      <c r="N342">
        <v>0</v>
      </c>
      <c r="O342">
        <v>0</v>
      </c>
      <c r="P342">
        <v>1</v>
      </c>
      <c r="Q342">
        <v>1</v>
      </c>
      <c r="R342" t="s">
        <v>577</v>
      </c>
      <c r="S342" t="s">
        <v>386</v>
      </c>
      <c r="T342" t="s">
        <v>395</v>
      </c>
    </row>
    <row r="343" spans="1:20" x14ac:dyDescent="0.25">
      <c r="A343" s="35">
        <v>4183012</v>
      </c>
      <c r="B343" t="s">
        <v>564</v>
      </c>
      <c r="C343" t="s">
        <v>182</v>
      </c>
      <c r="D343" t="s">
        <v>558</v>
      </c>
      <c r="E343" t="s">
        <v>568</v>
      </c>
      <c r="H343" t="s">
        <v>183</v>
      </c>
      <c r="I343" t="s">
        <v>184</v>
      </c>
      <c r="J343">
        <v>45</v>
      </c>
      <c r="K343">
        <v>23</v>
      </c>
      <c r="L343">
        <v>22</v>
      </c>
      <c r="M343">
        <v>7</v>
      </c>
      <c r="N343">
        <v>5</v>
      </c>
      <c r="O343">
        <v>9</v>
      </c>
      <c r="P343">
        <v>15</v>
      </c>
      <c r="Q343">
        <v>9</v>
      </c>
      <c r="R343" t="s">
        <v>577</v>
      </c>
      <c r="S343" t="s">
        <v>386</v>
      </c>
      <c r="T343" t="s">
        <v>395</v>
      </c>
    </row>
    <row r="344" spans="1:20" x14ac:dyDescent="0.25">
      <c r="A344" s="35">
        <v>4183012</v>
      </c>
      <c r="B344" t="s">
        <v>564</v>
      </c>
      <c r="C344" t="s">
        <v>166</v>
      </c>
      <c r="D344" t="s">
        <v>558</v>
      </c>
      <c r="E344" t="s">
        <v>568</v>
      </c>
      <c r="H344" t="s">
        <v>167</v>
      </c>
      <c r="I344" t="s">
        <v>168</v>
      </c>
      <c r="J344">
        <v>47</v>
      </c>
      <c r="K344">
        <v>22</v>
      </c>
      <c r="L344">
        <v>25</v>
      </c>
      <c r="M344">
        <v>17</v>
      </c>
      <c r="N344">
        <v>8</v>
      </c>
      <c r="O344">
        <v>13</v>
      </c>
      <c r="P344">
        <v>8</v>
      </c>
      <c r="Q344">
        <v>1</v>
      </c>
      <c r="R344" t="s">
        <v>577</v>
      </c>
      <c r="S344" t="s">
        <v>386</v>
      </c>
      <c r="T344" t="s">
        <v>395</v>
      </c>
    </row>
    <row r="345" spans="1:20" x14ac:dyDescent="0.25">
      <c r="A345" s="35">
        <v>4183012</v>
      </c>
      <c r="B345" t="s">
        <v>564</v>
      </c>
      <c r="C345" t="s">
        <v>107</v>
      </c>
      <c r="D345" t="s">
        <v>558</v>
      </c>
      <c r="E345" t="s">
        <v>568</v>
      </c>
      <c r="H345" t="s">
        <v>108</v>
      </c>
      <c r="I345" t="s">
        <v>109</v>
      </c>
      <c r="J345">
        <v>484</v>
      </c>
      <c r="K345">
        <v>317</v>
      </c>
      <c r="L345">
        <v>167</v>
      </c>
      <c r="M345">
        <v>75</v>
      </c>
      <c r="N345">
        <v>69</v>
      </c>
      <c r="O345">
        <v>94</v>
      </c>
      <c r="P345">
        <v>158</v>
      </c>
      <c r="Q345">
        <v>88</v>
      </c>
      <c r="R345" t="s">
        <v>577</v>
      </c>
      <c r="S345" t="s">
        <v>386</v>
      </c>
      <c r="T345" t="s">
        <v>395</v>
      </c>
    </row>
    <row r="346" spans="1:20" x14ac:dyDescent="0.25">
      <c r="A346" s="35">
        <v>4183012</v>
      </c>
      <c r="B346" t="s">
        <v>564</v>
      </c>
      <c r="C346" t="s">
        <v>542</v>
      </c>
      <c r="D346" t="s">
        <v>558</v>
      </c>
      <c r="E346" t="s">
        <v>568</v>
      </c>
      <c r="H346" t="s">
        <v>543</v>
      </c>
      <c r="I346" t="s">
        <v>544</v>
      </c>
      <c r="J346">
        <v>9</v>
      </c>
      <c r="K346">
        <v>7</v>
      </c>
      <c r="L346">
        <v>2</v>
      </c>
      <c r="M346">
        <v>0</v>
      </c>
      <c r="N346">
        <v>0</v>
      </c>
      <c r="O346">
        <v>5</v>
      </c>
      <c r="P346">
        <v>1</v>
      </c>
      <c r="Q346">
        <v>3</v>
      </c>
      <c r="R346" t="s">
        <v>577</v>
      </c>
      <c r="S346" t="s">
        <v>386</v>
      </c>
      <c r="T346" t="s">
        <v>398</v>
      </c>
    </row>
    <row r="347" spans="1:20" x14ac:dyDescent="0.25">
      <c r="A347" s="35">
        <v>4183012</v>
      </c>
      <c r="B347" t="s">
        <v>564</v>
      </c>
      <c r="C347" t="s">
        <v>110</v>
      </c>
      <c r="D347" t="s">
        <v>558</v>
      </c>
      <c r="E347" t="s">
        <v>568</v>
      </c>
      <c r="H347" t="s">
        <v>111</v>
      </c>
      <c r="I347" t="s">
        <v>112</v>
      </c>
      <c r="J347">
        <v>53</v>
      </c>
      <c r="K347">
        <v>31</v>
      </c>
      <c r="L347">
        <v>22</v>
      </c>
      <c r="M347">
        <v>11</v>
      </c>
      <c r="N347">
        <v>13</v>
      </c>
      <c r="O347">
        <v>9</v>
      </c>
      <c r="P347">
        <v>14</v>
      </c>
      <c r="Q347">
        <v>6</v>
      </c>
      <c r="R347" t="s">
        <v>577</v>
      </c>
      <c r="S347" t="s">
        <v>386</v>
      </c>
      <c r="T347" t="s">
        <v>395</v>
      </c>
    </row>
    <row r="348" spans="1:20" x14ac:dyDescent="0.25">
      <c r="A348" s="35">
        <v>4183012</v>
      </c>
      <c r="B348" t="s">
        <v>564</v>
      </c>
      <c r="C348" t="s">
        <v>282</v>
      </c>
      <c r="D348" t="s">
        <v>558</v>
      </c>
      <c r="E348" t="s">
        <v>568</v>
      </c>
      <c r="H348" t="s">
        <v>283</v>
      </c>
      <c r="I348" t="s">
        <v>284</v>
      </c>
      <c r="J348">
        <v>1</v>
      </c>
      <c r="K348">
        <v>0</v>
      </c>
      <c r="L348">
        <v>1</v>
      </c>
      <c r="M348">
        <v>0</v>
      </c>
      <c r="N348">
        <v>0</v>
      </c>
      <c r="O348">
        <v>0</v>
      </c>
      <c r="P348">
        <v>1</v>
      </c>
      <c r="Q348">
        <v>0</v>
      </c>
      <c r="R348" t="s">
        <v>577</v>
      </c>
      <c r="S348" t="s">
        <v>386</v>
      </c>
      <c r="T348" t="s">
        <v>398</v>
      </c>
    </row>
    <row r="349" spans="1:20" x14ac:dyDescent="0.25">
      <c r="A349" s="35">
        <v>4183012</v>
      </c>
      <c r="B349" t="s">
        <v>564</v>
      </c>
      <c r="C349" t="s">
        <v>285</v>
      </c>
      <c r="D349" t="s">
        <v>558</v>
      </c>
      <c r="E349" t="s">
        <v>568</v>
      </c>
      <c r="H349" t="s">
        <v>286</v>
      </c>
      <c r="I349" t="s">
        <v>287</v>
      </c>
      <c r="J349">
        <v>13</v>
      </c>
      <c r="K349">
        <v>6</v>
      </c>
      <c r="L349">
        <v>7</v>
      </c>
      <c r="M349">
        <v>0</v>
      </c>
      <c r="N349">
        <v>3</v>
      </c>
      <c r="O349">
        <v>7</v>
      </c>
      <c r="P349">
        <v>1</v>
      </c>
      <c r="Q349">
        <v>2</v>
      </c>
      <c r="R349" t="s">
        <v>577</v>
      </c>
      <c r="S349" t="s">
        <v>386</v>
      </c>
      <c r="T349" t="s">
        <v>395</v>
      </c>
    </row>
    <row r="350" spans="1:20" x14ac:dyDescent="0.25">
      <c r="A350" s="35">
        <v>4183012</v>
      </c>
      <c r="B350" t="s">
        <v>564</v>
      </c>
      <c r="C350" t="s">
        <v>291</v>
      </c>
      <c r="D350" t="s">
        <v>558</v>
      </c>
      <c r="E350" t="s">
        <v>568</v>
      </c>
      <c r="H350" t="s">
        <v>292</v>
      </c>
      <c r="I350" t="s">
        <v>293</v>
      </c>
      <c r="J350">
        <v>18</v>
      </c>
      <c r="K350">
        <v>11</v>
      </c>
      <c r="L350">
        <v>7</v>
      </c>
      <c r="M350">
        <v>10</v>
      </c>
      <c r="N350">
        <v>8</v>
      </c>
      <c r="O350">
        <v>0</v>
      </c>
      <c r="P350">
        <v>0</v>
      </c>
      <c r="Q350">
        <v>0</v>
      </c>
      <c r="R350" t="s">
        <v>577</v>
      </c>
      <c r="S350" t="s">
        <v>386</v>
      </c>
      <c r="T350" t="s">
        <v>395</v>
      </c>
    </row>
    <row r="351" spans="1:20" x14ac:dyDescent="0.25">
      <c r="A351" s="35">
        <v>4183012</v>
      </c>
      <c r="B351" t="s">
        <v>564</v>
      </c>
      <c r="C351" t="s">
        <v>294</v>
      </c>
      <c r="D351" t="s">
        <v>558</v>
      </c>
      <c r="E351" t="s">
        <v>568</v>
      </c>
      <c r="H351" t="s">
        <v>295</v>
      </c>
      <c r="I351" t="s">
        <v>296</v>
      </c>
      <c r="J351">
        <v>25</v>
      </c>
      <c r="K351">
        <v>14</v>
      </c>
      <c r="L351">
        <v>11</v>
      </c>
      <c r="M351">
        <v>7</v>
      </c>
      <c r="N351">
        <v>9</v>
      </c>
      <c r="O351">
        <v>4</v>
      </c>
      <c r="P351">
        <v>5</v>
      </c>
      <c r="Q351">
        <v>0</v>
      </c>
      <c r="R351" t="s">
        <v>577</v>
      </c>
      <c r="S351" t="s">
        <v>386</v>
      </c>
      <c r="T351" t="s">
        <v>395</v>
      </c>
    </row>
    <row r="352" spans="1:20" x14ac:dyDescent="0.25">
      <c r="A352" s="35">
        <v>4183012</v>
      </c>
      <c r="B352" t="s">
        <v>564</v>
      </c>
      <c r="C352" t="s">
        <v>297</v>
      </c>
      <c r="D352" t="s">
        <v>558</v>
      </c>
      <c r="E352" t="s">
        <v>568</v>
      </c>
      <c r="H352" t="s">
        <v>298</v>
      </c>
      <c r="I352" t="s">
        <v>299</v>
      </c>
      <c r="J352">
        <v>27</v>
      </c>
      <c r="K352">
        <v>18</v>
      </c>
      <c r="L352">
        <v>9</v>
      </c>
      <c r="M352">
        <v>4</v>
      </c>
      <c r="N352">
        <v>6</v>
      </c>
      <c r="O352">
        <v>6</v>
      </c>
      <c r="P352">
        <v>8</v>
      </c>
      <c r="Q352">
        <v>3</v>
      </c>
      <c r="R352" t="s">
        <v>577</v>
      </c>
      <c r="S352" t="s">
        <v>386</v>
      </c>
      <c r="T352" t="s">
        <v>398</v>
      </c>
    </row>
    <row r="353" spans="1:20" x14ac:dyDescent="0.25">
      <c r="A353" s="35">
        <v>4183012</v>
      </c>
      <c r="B353" t="s">
        <v>564</v>
      </c>
      <c r="C353" t="s">
        <v>300</v>
      </c>
      <c r="D353" t="s">
        <v>558</v>
      </c>
      <c r="E353" t="s">
        <v>568</v>
      </c>
      <c r="H353" t="s">
        <v>301</v>
      </c>
      <c r="I353" t="s">
        <v>302</v>
      </c>
      <c r="J353">
        <v>7</v>
      </c>
      <c r="K353">
        <v>4</v>
      </c>
      <c r="L353">
        <v>3</v>
      </c>
      <c r="M353">
        <v>3</v>
      </c>
      <c r="N353">
        <v>2</v>
      </c>
      <c r="O353">
        <v>0</v>
      </c>
      <c r="P353">
        <v>2</v>
      </c>
      <c r="Q353">
        <v>0</v>
      </c>
      <c r="R353" t="s">
        <v>577</v>
      </c>
      <c r="S353" t="s">
        <v>386</v>
      </c>
      <c r="T353" t="s">
        <v>395</v>
      </c>
    </row>
    <row r="354" spans="1:20" x14ac:dyDescent="0.25">
      <c r="A354" s="35">
        <v>4183012</v>
      </c>
      <c r="B354" t="s">
        <v>564</v>
      </c>
      <c r="C354" t="s">
        <v>185</v>
      </c>
      <c r="D354" t="s">
        <v>558</v>
      </c>
      <c r="E354" t="s">
        <v>568</v>
      </c>
      <c r="H354" t="s">
        <v>186</v>
      </c>
      <c r="I354" t="s">
        <v>187</v>
      </c>
      <c r="J354">
        <v>2</v>
      </c>
      <c r="K354">
        <v>1</v>
      </c>
      <c r="L354">
        <v>1</v>
      </c>
      <c r="M354">
        <v>0</v>
      </c>
      <c r="N354">
        <v>2</v>
      </c>
      <c r="O354">
        <v>0</v>
      </c>
      <c r="P354">
        <v>0</v>
      </c>
      <c r="Q354">
        <v>0</v>
      </c>
      <c r="R354" t="s">
        <v>577</v>
      </c>
      <c r="S354" t="s">
        <v>386</v>
      </c>
      <c r="T354" t="s">
        <v>395</v>
      </c>
    </row>
    <row r="355" spans="1:20" x14ac:dyDescent="0.25">
      <c r="A355" s="35">
        <v>4183012</v>
      </c>
      <c r="B355" t="s">
        <v>564</v>
      </c>
      <c r="C355" t="s">
        <v>306</v>
      </c>
      <c r="D355" t="s">
        <v>558</v>
      </c>
      <c r="E355" t="s">
        <v>568</v>
      </c>
      <c r="H355" t="s">
        <v>307</v>
      </c>
      <c r="I355" t="s">
        <v>308</v>
      </c>
      <c r="J355">
        <v>1</v>
      </c>
      <c r="K355">
        <v>1</v>
      </c>
      <c r="L355">
        <v>0</v>
      </c>
      <c r="M355">
        <v>0</v>
      </c>
      <c r="N355">
        <v>0</v>
      </c>
      <c r="O355">
        <v>1</v>
      </c>
      <c r="P355">
        <v>0</v>
      </c>
      <c r="Q355">
        <v>0</v>
      </c>
      <c r="R355" t="s">
        <v>577</v>
      </c>
      <c r="S355" t="s">
        <v>386</v>
      </c>
      <c r="T355" t="s">
        <v>395</v>
      </c>
    </row>
    <row r="356" spans="1:20" x14ac:dyDescent="0.25">
      <c r="A356" s="35">
        <v>4183012</v>
      </c>
      <c r="B356" t="s">
        <v>564</v>
      </c>
      <c r="C356" t="s">
        <v>113</v>
      </c>
      <c r="D356" t="s">
        <v>558</v>
      </c>
      <c r="E356" t="s">
        <v>568</v>
      </c>
      <c r="H356" t="s">
        <v>489</v>
      </c>
      <c r="I356" t="s">
        <v>490</v>
      </c>
      <c r="J356">
        <v>1</v>
      </c>
      <c r="K356">
        <v>1</v>
      </c>
      <c r="L356">
        <v>0</v>
      </c>
      <c r="M356">
        <v>0</v>
      </c>
      <c r="N356">
        <v>1</v>
      </c>
      <c r="O356">
        <v>0</v>
      </c>
      <c r="P356">
        <v>0</v>
      </c>
      <c r="Q356">
        <v>0</v>
      </c>
      <c r="R356" t="s">
        <v>577</v>
      </c>
      <c r="S356" t="s">
        <v>386</v>
      </c>
      <c r="T356" t="s">
        <v>395</v>
      </c>
    </row>
    <row r="357" spans="1:20" x14ac:dyDescent="0.25">
      <c r="A357" s="35">
        <v>4183012</v>
      </c>
      <c r="B357" t="s">
        <v>564</v>
      </c>
      <c r="C357" t="s">
        <v>188</v>
      </c>
      <c r="D357" t="s">
        <v>558</v>
      </c>
      <c r="E357" t="s">
        <v>568</v>
      </c>
      <c r="H357" t="s">
        <v>189</v>
      </c>
      <c r="I357" t="s">
        <v>190</v>
      </c>
      <c r="J357">
        <v>1</v>
      </c>
      <c r="K357">
        <v>0</v>
      </c>
      <c r="L357">
        <v>1</v>
      </c>
      <c r="M357">
        <v>0</v>
      </c>
      <c r="N357">
        <v>0</v>
      </c>
      <c r="O357">
        <v>0</v>
      </c>
      <c r="P357">
        <v>1</v>
      </c>
      <c r="Q357">
        <v>0</v>
      </c>
      <c r="R357" t="s">
        <v>577</v>
      </c>
      <c r="S357" t="s">
        <v>386</v>
      </c>
      <c r="T357" t="s">
        <v>395</v>
      </c>
    </row>
    <row r="358" spans="1:20" x14ac:dyDescent="0.25">
      <c r="A358" s="35">
        <v>4183012</v>
      </c>
      <c r="B358" t="s">
        <v>564</v>
      </c>
      <c r="C358" t="s">
        <v>114</v>
      </c>
      <c r="D358" t="s">
        <v>558</v>
      </c>
      <c r="E358" t="s">
        <v>568</v>
      </c>
      <c r="H358" t="s">
        <v>115</v>
      </c>
      <c r="I358" t="s">
        <v>116</v>
      </c>
      <c r="J358">
        <v>29</v>
      </c>
      <c r="K358">
        <v>23</v>
      </c>
      <c r="L358">
        <v>6</v>
      </c>
      <c r="M358">
        <v>3</v>
      </c>
      <c r="N358">
        <v>10</v>
      </c>
      <c r="O358">
        <v>7</v>
      </c>
      <c r="P358">
        <v>4</v>
      </c>
      <c r="Q358">
        <v>5</v>
      </c>
      <c r="R358" t="s">
        <v>577</v>
      </c>
      <c r="S358" t="s">
        <v>386</v>
      </c>
      <c r="T358" t="s">
        <v>398</v>
      </c>
    </row>
    <row r="359" spans="1:20" x14ac:dyDescent="0.25">
      <c r="A359" s="35">
        <v>4183012</v>
      </c>
      <c r="B359" t="s">
        <v>564</v>
      </c>
      <c r="C359" t="s">
        <v>312</v>
      </c>
      <c r="D359" t="s">
        <v>558</v>
      </c>
      <c r="E359" t="s">
        <v>568</v>
      </c>
      <c r="H359" t="s">
        <v>313</v>
      </c>
      <c r="I359" t="s">
        <v>314</v>
      </c>
      <c r="J359">
        <v>26</v>
      </c>
      <c r="K359">
        <v>13</v>
      </c>
      <c r="L359">
        <v>13</v>
      </c>
      <c r="M359">
        <v>0</v>
      </c>
      <c r="N359">
        <v>13</v>
      </c>
      <c r="O359">
        <v>2</v>
      </c>
      <c r="P359">
        <v>11</v>
      </c>
      <c r="Q359">
        <v>0</v>
      </c>
      <c r="R359" t="s">
        <v>577</v>
      </c>
      <c r="S359" t="s">
        <v>386</v>
      </c>
      <c r="T359" t="s">
        <v>395</v>
      </c>
    </row>
    <row r="360" spans="1:20" x14ac:dyDescent="0.25">
      <c r="A360" s="35">
        <v>4183012</v>
      </c>
      <c r="B360" t="s">
        <v>564</v>
      </c>
      <c r="C360" t="s">
        <v>117</v>
      </c>
      <c r="D360" t="s">
        <v>558</v>
      </c>
      <c r="E360" t="s">
        <v>568</v>
      </c>
      <c r="H360" t="s">
        <v>118</v>
      </c>
      <c r="I360" t="s">
        <v>119</v>
      </c>
      <c r="J360">
        <v>12</v>
      </c>
      <c r="K360">
        <v>8</v>
      </c>
      <c r="L360">
        <v>4</v>
      </c>
      <c r="M360">
        <v>5</v>
      </c>
      <c r="N360">
        <v>3</v>
      </c>
      <c r="O360">
        <v>3</v>
      </c>
      <c r="P360">
        <v>1</v>
      </c>
      <c r="Q360">
        <v>0</v>
      </c>
      <c r="R360" t="s">
        <v>577</v>
      </c>
      <c r="S360" t="s">
        <v>386</v>
      </c>
      <c r="T360" t="s">
        <v>395</v>
      </c>
    </row>
    <row r="361" spans="1:20" x14ac:dyDescent="0.25">
      <c r="A361" s="35">
        <v>4183012</v>
      </c>
      <c r="B361" t="s">
        <v>564</v>
      </c>
      <c r="C361" t="s">
        <v>120</v>
      </c>
      <c r="D361" t="s">
        <v>558</v>
      </c>
      <c r="E361" t="s">
        <v>568</v>
      </c>
      <c r="H361" t="s">
        <v>121</v>
      </c>
      <c r="I361" t="s">
        <v>122</v>
      </c>
      <c r="J361">
        <v>18</v>
      </c>
      <c r="K361">
        <v>11</v>
      </c>
      <c r="L361">
        <v>7</v>
      </c>
      <c r="M361">
        <v>4</v>
      </c>
      <c r="N361">
        <v>9</v>
      </c>
      <c r="O361">
        <v>1</v>
      </c>
      <c r="P361">
        <v>4</v>
      </c>
      <c r="Q361">
        <v>0</v>
      </c>
      <c r="R361" t="s">
        <v>577</v>
      </c>
      <c r="S361" t="s">
        <v>386</v>
      </c>
      <c r="T361" t="s">
        <v>395</v>
      </c>
    </row>
    <row r="362" spans="1:20" x14ac:dyDescent="0.25">
      <c r="A362" s="35">
        <v>4183012</v>
      </c>
      <c r="B362" t="s">
        <v>564</v>
      </c>
      <c r="C362" t="s">
        <v>191</v>
      </c>
      <c r="D362" t="s">
        <v>558</v>
      </c>
      <c r="E362" t="s">
        <v>568</v>
      </c>
      <c r="H362" t="s">
        <v>192</v>
      </c>
      <c r="I362" t="s">
        <v>193</v>
      </c>
      <c r="J362">
        <v>16</v>
      </c>
      <c r="K362">
        <v>8</v>
      </c>
      <c r="L362">
        <v>8</v>
      </c>
      <c r="M362">
        <v>0</v>
      </c>
      <c r="N362">
        <v>6</v>
      </c>
      <c r="O362">
        <v>2</v>
      </c>
      <c r="P362">
        <v>2</v>
      </c>
      <c r="Q362">
        <v>6</v>
      </c>
      <c r="R362" t="s">
        <v>577</v>
      </c>
      <c r="S362" t="s">
        <v>386</v>
      </c>
      <c r="T362" t="s">
        <v>398</v>
      </c>
    </row>
    <row r="363" spans="1:20" x14ac:dyDescent="0.25">
      <c r="A363" s="35">
        <v>4183012</v>
      </c>
      <c r="B363" t="s">
        <v>564</v>
      </c>
      <c r="C363" t="s">
        <v>353</v>
      </c>
      <c r="D363" t="s">
        <v>558</v>
      </c>
      <c r="E363" t="s">
        <v>568</v>
      </c>
      <c r="H363" t="s">
        <v>354</v>
      </c>
      <c r="I363" t="s">
        <v>355</v>
      </c>
      <c r="J363">
        <v>9</v>
      </c>
      <c r="K363">
        <v>6</v>
      </c>
      <c r="L363">
        <v>3</v>
      </c>
      <c r="M363">
        <v>4</v>
      </c>
      <c r="N363">
        <v>1</v>
      </c>
      <c r="O363">
        <v>0</v>
      </c>
      <c r="P363">
        <v>4</v>
      </c>
      <c r="Q363">
        <v>0</v>
      </c>
      <c r="R363" t="s">
        <v>577</v>
      </c>
      <c r="S363" t="s">
        <v>386</v>
      </c>
      <c r="T363" t="s">
        <v>398</v>
      </c>
    </row>
    <row r="364" spans="1:20" x14ac:dyDescent="0.25">
      <c r="A364" s="35">
        <v>4183012</v>
      </c>
      <c r="B364" t="s">
        <v>564</v>
      </c>
      <c r="C364" t="s">
        <v>125</v>
      </c>
      <c r="D364" t="s">
        <v>558</v>
      </c>
      <c r="E364" t="s">
        <v>568</v>
      </c>
      <c r="H364" t="s">
        <v>126</v>
      </c>
      <c r="I364" t="s">
        <v>127</v>
      </c>
      <c r="J364">
        <v>12</v>
      </c>
      <c r="K364">
        <v>7</v>
      </c>
      <c r="L364">
        <v>5</v>
      </c>
      <c r="M364">
        <v>1</v>
      </c>
      <c r="N364">
        <v>3</v>
      </c>
      <c r="O364">
        <v>0</v>
      </c>
      <c r="P364">
        <v>8</v>
      </c>
      <c r="Q364">
        <v>0</v>
      </c>
      <c r="R364" t="s">
        <v>577</v>
      </c>
      <c r="S364" t="s">
        <v>386</v>
      </c>
      <c r="T364" t="s">
        <v>395</v>
      </c>
    </row>
    <row r="365" spans="1:20" x14ac:dyDescent="0.25">
      <c r="A365" s="35">
        <v>4183012</v>
      </c>
      <c r="B365" t="s">
        <v>564</v>
      </c>
      <c r="C365" t="s">
        <v>317</v>
      </c>
      <c r="D365" t="s">
        <v>558</v>
      </c>
      <c r="E365" t="s">
        <v>568</v>
      </c>
      <c r="H365" t="s">
        <v>318</v>
      </c>
      <c r="I365" t="s">
        <v>319</v>
      </c>
      <c r="J365">
        <v>138</v>
      </c>
      <c r="K365">
        <v>101</v>
      </c>
      <c r="L365">
        <v>37</v>
      </c>
      <c r="M365">
        <v>23</v>
      </c>
      <c r="N365">
        <v>19</v>
      </c>
      <c r="O365">
        <v>32</v>
      </c>
      <c r="P365">
        <v>46</v>
      </c>
      <c r="Q365">
        <v>18</v>
      </c>
      <c r="R365" t="s">
        <v>577</v>
      </c>
      <c r="S365" t="s">
        <v>386</v>
      </c>
      <c r="T365" t="s">
        <v>395</v>
      </c>
    </row>
    <row r="366" spans="1:20" x14ac:dyDescent="0.25">
      <c r="A366" s="35">
        <v>4183012</v>
      </c>
      <c r="B366" t="s">
        <v>564</v>
      </c>
      <c r="C366" t="s">
        <v>131</v>
      </c>
      <c r="D366" t="s">
        <v>558</v>
      </c>
      <c r="E366" t="s">
        <v>568</v>
      </c>
      <c r="H366" t="s">
        <v>132</v>
      </c>
      <c r="I366" t="s">
        <v>133</v>
      </c>
      <c r="J366">
        <v>3</v>
      </c>
      <c r="K366">
        <v>1</v>
      </c>
      <c r="L366">
        <v>2</v>
      </c>
      <c r="M366">
        <v>0</v>
      </c>
      <c r="N366">
        <v>0</v>
      </c>
      <c r="O366">
        <v>3</v>
      </c>
      <c r="P366">
        <v>0</v>
      </c>
      <c r="Q366">
        <v>0</v>
      </c>
      <c r="R366" t="s">
        <v>577</v>
      </c>
      <c r="S366" t="s">
        <v>386</v>
      </c>
      <c r="T366" t="s">
        <v>395</v>
      </c>
    </row>
    <row r="367" spans="1:20" x14ac:dyDescent="0.25">
      <c r="A367" s="35">
        <v>4183012</v>
      </c>
      <c r="B367" t="s">
        <v>564</v>
      </c>
      <c r="C367" t="s">
        <v>376</v>
      </c>
      <c r="D367" t="s">
        <v>558</v>
      </c>
      <c r="E367" t="s">
        <v>568</v>
      </c>
      <c r="H367" t="s">
        <v>377</v>
      </c>
      <c r="I367" t="s">
        <v>378</v>
      </c>
      <c r="J367">
        <v>6</v>
      </c>
      <c r="K367">
        <v>3</v>
      </c>
      <c r="L367">
        <v>3</v>
      </c>
      <c r="M367">
        <v>0</v>
      </c>
      <c r="N367">
        <v>0</v>
      </c>
      <c r="O367">
        <v>2</v>
      </c>
      <c r="P367">
        <v>4</v>
      </c>
      <c r="Q367">
        <v>0</v>
      </c>
      <c r="R367" t="s">
        <v>577</v>
      </c>
      <c r="S367" t="s">
        <v>386</v>
      </c>
      <c r="T367" t="s">
        <v>395</v>
      </c>
    </row>
    <row r="368" spans="1:20" x14ac:dyDescent="0.25">
      <c r="A368" s="35">
        <v>4183012</v>
      </c>
      <c r="B368" t="s">
        <v>564</v>
      </c>
      <c r="C368" t="s">
        <v>195</v>
      </c>
      <c r="D368" t="s">
        <v>558</v>
      </c>
      <c r="E368" t="s">
        <v>568</v>
      </c>
      <c r="H368" t="s">
        <v>196</v>
      </c>
      <c r="I368" t="s">
        <v>197</v>
      </c>
      <c r="J368">
        <v>7</v>
      </c>
      <c r="K368">
        <v>4</v>
      </c>
      <c r="L368">
        <v>3</v>
      </c>
      <c r="M368">
        <v>2</v>
      </c>
      <c r="N368">
        <v>2</v>
      </c>
      <c r="O368">
        <v>1</v>
      </c>
      <c r="P368">
        <v>0</v>
      </c>
      <c r="Q368">
        <v>2</v>
      </c>
      <c r="R368" t="s">
        <v>577</v>
      </c>
      <c r="S368" t="s">
        <v>386</v>
      </c>
      <c r="T368" t="s">
        <v>395</v>
      </c>
    </row>
    <row r="369" spans="1:20" x14ac:dyDescent="0.25">
      <c r="A369" s="35">
        <v>4183012</v>
      </c>
      <c r="B369" t="s">
        <v>564</v>
      </c>
      <c r="C369" t="s">
        <v>136</v>
      </c>
      <c r="D369" t="s">
        <v>558</v>
      </c>
      <c r="E369" t="s">
        <v>568</v>
      </c>
      <c r="H369" t="s">
        <v>137</v>
      </c>
      <c r="I369" t="s">
        <v>138</v>
      </c>
      <c r="J369">
        <v>15</v>
      </c>
      <c r="K369">
        <v>8</v>
      </c>
      <c r="L369">
        <v>7</v>
      </c>
      <c r="M369">
        <v>2</v>
      </c>
      <c r="N369">
        <v>9</v>
      </c>
      <c r="O369">
        <v>2</v>
      </c>
      <c r="P369">
        <v>0</v>
      </c>
      <c r="Q369">
        <v>2</v>
      </c>
      <c r="R369" t="s">
        <v>577</v>
      </c>
      <c r="S369" t="s">
        <v>386</v>
      </c>
      <c r="T369" t="s">
        <v>395</v>
      </c>
    </row>
    <row r="370" spans="1:20" x14ac:dyDescent="0.25">
      <c r="A370" s="35">
        <v>4183012</v>
      </c>
      <c r="B370" t="s">
        <v>564</v>
      </c>
      <c r="C370" t="s">
        <v>139</v>
      </c>
      <c r="D370" t="s">
        <v>558</v>
      </c>
      <c r="E370" t="s">
        <v>568</v>
      </c>
      <c r="H370" t="s">
        <v>140</v>
      </c>
      <c r="I370" t="s">
        <v>141</v>
      </c>
      <c r="J370">
        <v>15</v>
      </c>
      <c r="K370">
        <v>8</v>
      </c>
      <c r="L370">
        <v>7</v>
      </c>
      <c r="M370">
        <v>2</v>
      </c>
      <c r="N370">
        <v>0</v>
      </c>
      <c r="O370">
        <v>0</v>
      </c>
      <c r="P370">
        <v>11</v>
      </c>
      <c r="Q370">
        <v>2</v>
      </c>
      <c r="R370" t="s">
        <v>577</v>
      </c>
      <c r="S370" t="s">
        <v>386</v>
      </c>
      <c r="T370" t="s">
        <v>395</v>
      </c>
    </row>
    <row r="371" spans="1:20" x14ac:dyDescent="0.25">
      <c r="A371" s="35">
        <v>4183012</v>
      </c>
      <c r="B371" t="s">
        <v>564</v>
      </c>
      <c r="C371" t="s">
        <v>322</v>
      </c>
      <c r="D371" t="s">
        <v>558</v>
      </c>
      <c r="E371" t="s">
        <v>568</v>
      </c>
      <c r="H371" t="s">
        <v>323</v>
      </c>
      <c r="I371" t="s">
        <v>324</v>
      </c>
      <c r="J371">
        <v>1</v>
      </c>
      <c r="K371">
        <v>1</v>
      </c>
      <c r="L371">
        <v>0</v>
      </c>
      <c r="M371">
        <v>0</v>
      </c>
      <c r="N371">
        <v>0</v>
      </c>
      <c r="O371">
        <v>0</v>
      </c>
      <c r="P371">
        <v>1</v>
      </c>
      <c r="Q371">
        <v>0</v>
      </c>
      <c r="R371" t="s">
        <v>577</v>
      </c>
      <c r="S371" t="s">
        <v>386</v>
      </c>
      <c r="T371" t="s">
        <v>398</v>
      </c>
    </row>
    <row r="372" spans="1:20" x14ac:dyDescent="0.25">
      <c r="A372" s="35">
        <v>4183012</v>
      </c>
      <c r="B372" t="s">
        <v>564</v>
      </c>
      <c r="C372" t="s">
        <v>142</v>
      </c>
      <c r="D372" t="s">
        <v>558</v>
      </c>
      <c r="E372" t="s">
        <v>568</v>
      </c>
      <c r="H372" t="s">
        <v>143</v>
      </c>
      <c r="I372" t="s">
        <v>144</v>
      </c>
      <c r="J372">
        <v>4</v>
      </c>
      <c r="K372">
        <v>2</v>
      </c>
      <c r="L372">
        <v>2</v>
      </c>
      <c r="M372">
        <v>2</v>
      </c>
      <c r="N372">
        <v>2</v>
      </c>
      <c r="O372">
        <v>0</v>
      </c>
      <c r="P372">
        <v>0</v>
      </c>
      <c r="Q372">
        <v>0</v>
      </c>
      <c r="R372" t="s">
        <v>577</v>
      </c>
      <c r="S372" t="s">
        <v>386</v>
      </c>
      <c r="T372" t="s">
        <v>395</v>
      </c>
    </row>
    <row r="373" spans="1:20" x14ac:dyDescent="0.25">
      <c r="A373" s="35">
        <v>4183012</v>
      </c>
      <c r="B373" t="s">
        <v>564</v>
      </c>
      <c r="C373" t="s">
        <v>145</v>
      </c>
      <c r="D373" t="s">
        <v>558</v>
      </c>
      <c r="E373" t="s">
        <v>568</v>
      </c>
      <c r="H373" t="s">
        <v>146</v>
      </c>
      <c r="I373" t="s">
        <v>147</v>
      </c>
      <c r="J373">
        <v>11</v>
      </c>
      <c r="K373">
        <v>7</v>
      </c>
      <c r="L373">
        <v>4</v>
      </c>
      <c r="M373">
        <v>1</v>
      </c>
      <c r="N373">
        <v>7</v>
      </c>
      <c r="O373">
        <v>0</v>
      </c>
      <c r="P373">
        <v>3</v>
      </c>
      <c r="Q373">
        <v>0</v>
      </c>
      <c r="R373" t="s">
        <v>577</v>
      </c>
      <c r="S373" t="s">
        <v>386</v>
      </c>
      <c r="T373" t="s">
        <v>395</v>
      </c>
    </row>
    <row r="374" spans="1:20" x14ac:dyDescent="0.25">
      <c r="A374" s="35">
        <v>4183012</v>
      </c>
      <c r="B374" t="s">
        <v>564</v>
      </c>
      <c r="C374" t="s">
        <v>523</v>
      </c>
      <c r="D374" t="s">
        <v>558</v>
      </c>
      <c r="E374" t="s">
        <v>568</v>
      </c>
      <c r="H374" t="s">
        <v>524</v>
      </c>
      <c r="I374" t="s">
        <v>525</v>
      </c>
      <c r="J374">
        <v>2</v>
      </c>
      <c r="K374">
        <v>1</v>
      </c>
      <c r="L374">
        <v>1</v>
      </c>
      <c r="M374">
        <v>0</v>
      </c>
      <c r="N374">
        <v>1</v>
      </c>
      <c r="O374">
        <v>0</v>
      </c>
      <c r="P374">
        <v>1</v>
      </c>
      <c r="Q374">
        <v>0</v>
      </c>
      <c r="R374" t="s">
        <v>577</v>
      </c>
      <c r="S374" t="s">
        <v>386</v>
      </c>
      <c r="T374" t="s">
        <v>398</v>
      </c>
    </row>
    <row r="375" spans="1:20" x14ac:dyDescent="0.25">
      <c r="A375" s="35">
        <v>4183012</v>
      </c>
      <c r="B375" t="s">
        <v>564</v>
      </c>
      <c r="C375" t="s">
        <v>169</v>
      </c>
      <c r="D375" t="s">
        <v>558</v>
      </c>
      <c r="E375" t="s">
        <v>568</v>
      </c>
      <c r="H375" t="s">
        <v>170</v>
      </c>
      <c r="I375" t="s">
        <v>171</v>
      </c>
      <c r="J375">
        <v>1</v>
      </c>
      <c r="K375">
        <v>0</v>
      </c>
      <c r="L375">
        <v>1</v>
      </c>
      <c r="M375">
        <v>0</v>
      </c>
      <c r="N375">
        <v>0</v>
      </c>
      <c r="O375">
        <v>0</v>
      </c>
      <c r="P375">
        <v>0</v>
      </c>
      <c r="Q375">
        <v>1</v>
      </c>
      <c r="R375" t="s">
        <v>577</v>
      </c>
      <c r="S375" t="s">
        <v>386</v>
      </c>
      <c r="T375" t="s">
        <v>398</v>
      </c>
    </row>
    <row r="376" spans="1:20" x14ac:dyDescent="0.25">
      <c r="A376" s="35">
        <v>4183012</v>
      </c>
      <c r="B376" t="s">
        <v>564</v>
      </c>
      <c r="C376" t="s">
        <v>153</v>
      </c>
      <c r="D376" t="s">
        <v>558</v>
      </c>
      <c r="E376" t="s">
        <v>568</v>
      </c>
      <c r="H376" t="s">
        <v>154</v>
      </c>
      <c r="I376" t="s">
        <v>155</v>
      </c>
      <c r="J376">
        <v>13</v>
      </c>
      <c r="K376">
        <v>9</v>
      </c>
      <c r="L376">
        <v>4</v>
      </c>
      <c r="M376">
        <v>0</v>
      </c>
      <c r="N376">
        <v>8</v>
      </c>
      <c r="O376">
        <v>3</v>
      </c>
      <c r="P376">
        <v>1</v>
      </c>
      <c r="Q376">
        <v>1</v>
      </c>
      <c r="R376" t="s">
        <v>577</v>
      </c>
      <c r="S376" t="s">
        <v>386</v>
      </c>
      <c r="T376" t="s">
        <v>395</v>
      </c>
    </row>
    <row r="377" spans="1:20" x14ac:dyDescent="0.25">
      <c r="A377" s="35">
        <v>4183012</v>
      </c>
      <c r="B377" t="s">
        <v>564</v>
      </c>
      <c r="C377" t="s">
        <v>388</v>
      </c>
      <c r="D377" t="s">
        <v>558</v>
      </c>
      <c r="E377" t="s">
        <v>568</v>
      </c>
      <c r="H377" t="s">
        <v>465</v>
      </c>
      <c r="I377" t="s">
        <v>466</v>
      </c>
      <c r="J377">
        <v>52</v>
      </c>
      <c r="K377">
        <v>33</v>
      </c>
      <c r="L377">
        <v>19</v>
      </c>
      <c r="M377">
        <v>1</v>
      </c>
      <c r="N377">
        <v>8</v>
      </c>
      <c r="O377">
        <v>11</v>
      </c>
      <c r="P377">
        <v>26</v>
      </c>
      <c r="Q377">
        <v>6</v>
      </c>
      <c r="R377" t="s">
        <v>577</v>
      </c>
      <c r="S377" t="s">
        <v>386</v>
      </c>
      <c r="T377" t="s">
        <v>398</v>
      </c>
    </row>
    <row r="378" spans="1:20" x14ac:dyDescent="0.25">
      <c r="A378" s="35">
        <v>4183012</v>
      </c>
      <c r="B378" t="s">
        <v>564</v>
      </c>
      <c r="C378" t="s">
        <v>199</v>
      </c>
      <c r="D378" t="s">
        <v>558</v>
      </c>
      <c r="E378" t="s">
        <v>568</v>
      </c>
      <c r="H378" t="s">
        <v>200</v>
      </c>
      <c r="I378" t="s">
        <v>201</v>
      </c>
      <c r="J378">
        <v>12</v>
      </c>
      <c r="K378">
        <v>6</v>
      </c>
      <c r="L378">
        <v>6</v>
      </c>
      <c r="M378">
        <v>0</v>
      </c>
      <c r="N378">
        <v>4</v>
      </c>
      <c r="O378">
        <v>0</v>
      </c>
      <c r="P378">
        <v>2</v>
      </c>
      <c r="Q378">
        <v>6</v>
      </c>
      <c r="R378" t="s">
        <v>577</v>
      </c>
      <c r="S378" t="s">
        <v>386</v>
      </c>
      <c r="T378" t="s">
        <v>395</v>
      </c>
    </row>
    <row r="379" spans="1:20" x14ac:dyDescent="0.25">
      <c r="A379" s="35">
        <v>4183012</v>
      </c>
      <c r="B379" t="s">
        <v>564</v>
      </c>
      <c r="C379" t="s">
        <v>202</v>
      </c>
      <c r="D379" t="s">
        <v>558</v>
      </c>
      <c r="E379" t="s">
        <v>568</v>
      </c>
      <c r="H379" t="s">
        <v>203</v>
      </c>
      <c r="I379" t="s">
        <v>204</v>
      </c>
      <c r="J379">
        <v>20</v>
      </c>
      <c r="K379">
        <v>12</v>
      </c>
      <c r="L379">
        <v>8</v>
      </c>
      <c r="M379">
        <v>0</v>
      </c>
      <c r="N379">
        <v>2</v>
      </c>
      <c r="O379">
        <v>4</v>
      </c>
      <c r="P379">
        <v>8</v>
      </c>
      <c r="Q379">
        <v>6</v>
      </c>
      <c r="R379" t="s">
        <v>577</v>
      </c>
      <c r="S379" t="s">
        <v>386</v>
      </c>
      <c r="T379" t="s">
        <v>395</v>
      </c>
    </row>
    <row r="380" spans="1:20" x14ac:dyDescent="0.25">
      <c r="A380" s="35">
        <v>4183012</v>
      </c>
      <c r="B380" t="s">
        <v>564</v>
      </c>
      <c r="C380" t="s">
        <v>333</v>
      </c>
      <c r="D380" t="s">
        <v>558</v>
      </c>
      <c r="E380" t="s">
        <v>568</v>
      </c>
      <c r="H380" t="s">
        <v>334</v>
      </c>
      <c r="I380" t="s">
        <v>335</v>
      </c>
      <c r="J380">
        <v>8</v>
      </c>
      <c r="K380">
        <v>6</v>
      </c>
      <c r="L380">
        <v>2</v>
      </c>
      <c r="M380">
        <v>0</v>
      </c>
      <c r="N380">
        <v>8</v>
      </c>
      <c r="O380">
        <v>0</v>
      </c>
      <c r="P380">
        <v>0</v>
      </c>
      <c r="Q380">
        <v>0</v>
      </c>
      <c r="R380" t="s">
        <v>577</v>
      </c>
      <c r="S380" t="s">
        <v>386</v>
      </c>
      <c r="T380" t="s">
        <v>395</v>
      </c>
    </row>
    <row r="381" spans="1:20" x14ac:dyDescent="0.25">
      <c r="A381" s="35">
        <v>4183012</v>
      </c>
      <c r="B381" t="s">
        <v>564</v>
      </c>
      <c r="C381" t="s">
        <v>205</v>
      </c>
      <c r="D381" t="s">
        <v>558</v>
      </c>
      <c r="E381" t="s">
        <v>568</v>
      </c>
      <c r="H381" t="s">
        <v>206</v>
      </c>
      <c r="I381" t="s">
        <v>207</v>
      </c>
      <c r="J381">
        <v>2</v>
      </c>
      <c r="K381">
        <v>1</v>
      </c>
      <c r="L381">
        <v>1</v>
      </c>
      <c r="M381">
        <v>0</v>
      </c>
      <c r="N381">
        <v>0</v>
      </c>
      <c r="O381">
        <v>2</v>
      </c>
      <c r="P381">
        <v>0</v>
      </c>
      <c r="Q381">
        <v>0</v>
      </c>
      <c r="R381" t="s">
        <v>577</v>
      </c>
      <c r="S381" t="s">
        <v>386</v>
      </c>
      <c r="T381" t="s">
        <v>395</v>
      </c>
    </row>
    <row r="382" spans="1:20" x14ac:dyDescent="0.25">
      <c r="A382" s="35">
        <v>4183012</v>
      </c>
      <c r="B382" t="s">
        <v>564</v>
      </c>
      <c r="C382" t="s">
        <v>208</v>
      </c>
      <c r="D382" t="s">
        <v>558</v>
      </c>
      <c r="E382" t="s">
        <v>568</v>
      </c>
      <c r="H382" t="s">
        <v>209</v>
      </c>
      <c r="I382" t="s">
        <v>210</v>
      </c>
      <c r="J382">
        <v>2</v>
      </c>
      <c r="K382">
        <v>1</v>
      </c>
      <c r="L382">
        <v>1</v>
      </c>
      <c r="M382">
        <v>0</v>
      </c>
      <c r="N382">
        <v>0</v>
      </c>
      <c r="O382">
        <v>2</v>
      </c>
      <c r="P382">
        <v>0</v>
      </c>
      <c r="Q382">
        <v>0</v>
      </c>
      <c r="R382" t="s">
        <v>577</v>
      </c>
      <c r="S382" t="s">
        <v>386</v>
      </c>
      <c r="T382" t="s">
        <v>395</v>
      </c>
    </row>
    <row r="383" spans="1:20" x14ac:dyDescent="0.25">
      <c r="A383" s="35">
        <v>4183012</v>
      </c>
      <c r="B383" t="s">
        <v>564</v>
      </c>
      <c r="C383" t="s">
        <v>357</v>
      </c>
      <c r="D383" t="s">
        <v>558</v>
      </c>
      <c r="E383" t="s">
        <v>568</v>
      </c>
      <c r="H383" t="s">
        <v>358</v>
      </c>
      <c r="I383" t="s">
        <v>359</v>
      </c>
      <c r="J383">
        <v>6</v>
      </c>
      <c r="K383">
        <v>3</v>
      </c>
      <c r="L383">
        <v>3</v>
      </c>
      <c r="M383">
        <v>0</v>
      </c>
      <c r="N383">
        <v>0</v>
      </c>
      <c r="O383">
        <v>0</v>
      </c>
      <c r="P383">
        <v>6</v>
      </c>
      <c r="Q383">
        <v>0</v>
      </c>
      <c r="R383" t="s">
        <v>577</v>
      </c>
      <c r="S383" t="s">
        <v>386</v>
      </c>
      <c r="T383" t="s">
        <v>395</v>
      </c>
    </row>
    <row r="384" spans="1:20" x14ac:dyDescent="0.25">
      <c r="A384" s="35">
        <v>4183012</v>
      </c>
      <c r="B384" t="s">
        <v>564</v>
      </c>
      <c r="C384" t="s">
        <v>385</v>
      </c>
      <c r="D384" t="s">
        <v>558</v>
      </c>
      <c r="E384" t="s">
        <v>568</v>
      </c>
      <c r="H384" t="s">
        <v>516</v>
      </c>
      <c r="I384" t="s">
        <v>517</v>
      </c>
      <c r="J384">
        <v>4</v>
      </c>
      <c r="K384">
        <v>2</v>
      </c>
      <c r="L384">
        <v>2</v>
      </c>
      <c r="M384">
        <v>0</v>
      </c>
      <c r="N384">
        <v>2</v>
      </c>
      <c r="O384">
        <v>2</v>
      </c>
      <c r="P384">
        <v>0</v>
      </c>
      <c r="Q384">
        <v>0</v>
      </c>
      <c r="R384" t="s">
        <v>577</v>
      </c>
      <c r="S384" t="s">
        <v>386</v>
      </c>
      <c r="T384" t="s">
        <v>395</v>
      </c>
    </row>
    <row r="385" spans="1:20" x14ac:dyDescent="0.25">
      <c r="A385" s="35">
        <v>4183012</v>
      </c>
      <c r="B385" t="s">
        <v>564</v>
      </c>
      <c r="C385" t="s">
        <v>161</v>
      </c>
      <c r="D385" t="s">
        <v>558</v>
      </c>
      <c r="E385" t="s">
        <v>568</v>
      </c>
      <c r="H385" t="s">
        <v>162</v>
      </c>
      <c r="I385" t="s">
        <v>163</v>
      </c>
      <c r="J385">
        <v>31</v>
      </c>
      <c r="K385">
        <v>16</v>
      </c>
      <c r="L385">
        <v>15</v>
      </c>
      <c r="M385">
        <v>3</v>
      </c>
      <c r="N385">
        <v>5</v>
      </c>
      <c r="O385">
        <v>6</v>
      </c>
      <c r="P385">
        <v>15</v>
      </c>
      <c r="Q385">
        <v>2</v>
      </c>
      <c r="R385" t="s">
        <v>577</v>
      </c>
      <c r="S385" t="s">
        <v>386</v>
      </c>
      <c r="T385" t="s">
        <v>395</v>
      </c>
    </row>
    <row r="386" spans="1:20" x14ac:dyDescent="0.25">
      <c r="A386" s="35">
        <v>4183012</v>
      </c>
      <c r="B386" t="s">
        <v>564</v>
      </c>
      <c r="C386" t="s">
        <v>361</v>
      </c>
      <c r="D386" t="s">
        <v>558</v>
      </c>
      <c r="E386" t="s">
        <v>568</v>
      </c>
      <c r="H386" t="s">
        <v>362</v>
      </c>
      <c r="I386" t="s">
        <v>363</v>
      </c>
      <c r="J386">
        <v>31</v>
      </c>
      <c r="K386">
        <v>16</v>
      </c>
      <c r="L386">
        <v>15</v>
      </c>
      <c r="M386">
        <v>0</v>
      </c>
      <c r="N386">
        <v>4</v>
      </c>
      <c r="O386">
        <v>13</v>
      </c>
      <c r="P386">
        <v>10</v>
      </c>
      <c r="Q386">
        <v>4</v>
      </c>
      <c r="R386" t="s">
        <v>577</v>
      </c>
      <c r="S386" t="s">
        <v>386</v>
      </c>
      <c r="T386" t="s">
        <v>395</v>
      </c>
    </row>
    <row r="387" spans="1:20" x14ac:dyDescent="0.25">
      <c r="A387" s="35">
        <v>4183012</v>
      </c>
      <c r="B387" t="s">
        <v>564</v>
      </c>
      <c r="C387" t="s">
        <v>338</v>
      </c>
      <c r="D387" t="s">
        <v>558</v>
      </c>
      <c r="E387" t="s">
        <v>568</v>
      </c>
      <c r="H387" t="s">
        <v>339</v>
      </c>
      <c r="I387" t="s">
        <v>340</v>
      </c>
      <c r="J387">
        <v>214</v>
      </c>
      <c r="K387">
        <v>123</v>
      </c>
      <c r="L387">
        <v>91</v>
      </c>
      <c r="M387">
        <v>57</v>
      </c>
      <c r="N387">
        <v>30</v>
      </c>
      <c r="O387">
        <v>34</v>
      </c>
      <c r="P387">
        <v>54</v>
      </c>
      <c r="Q387">
        <v>39</v>
      </c>
      <c r="R387" t="s">
        <v>577</v>
      </c>
      <c r="S387" t="s">
        <v>386</v>
      </c>
      <c r="T387" t="s">
        <v>398</v>
      </c>
    </row>
    <row r="388" spans="1:20" x14ac:dyDescent="0.25">
      <c r="A388" s="35">
        <v>3586523</v>
      </c>
      <c r="B388" t="s">
        <v>559</v>
      </c>
      <c r="C388" t="s">
        <v>31</v>
      </c>
      <c r="D388" t="s">
        <v>558</v>
      </c>
      <c r="E388" t="s">
        <v>568</v>
      </c>
      <c r="H388" t="s">
        <v>32</v>
      </c>
      <c r="I388" t="s">
        <v>33</v>
      </c>
      <c r="J388">
        <v>44</v>
      </c>
      <c r="K388">
        <v>44</v>
      </c>
      <c r="L388">
        <v>0</v>
      </c>
      <c r="M388">
        <v>0</v>
      </c>
      <c r="N388">
        <v>0</v>
      </c>
      <c r="O388">
        <v>0</v>
      </c>
      <c r="P388">
        <v>33</v>
      </c>
      <c r="Q388">
        <v>11</v>
      </c>
      <c r="R388" t="s">
        <v>164</v>
      </c>
      <c r="S388" t="s">
        <v>386</v>
      </c>
      <c r="T388" t="s">
        <v>395</v>
      </c>
    </row>
    <row r="389" spans="1:20" x14ac:dyDescent="0.25">
      <c r="A389" s="35">
        <v>3586523</v>
      </c>
      <c r="B389" t="s">
        <v>559</v>
      </c>
      <c r="C389" t="s">
        <v>34</v>
      </c>
      <c r="D389" t="s">
        <v>558</v>
      </c>
      <c r="E389" t="s">
        <v>568</v>
      </c>
      <c r="H389" t="s">
        <v>35</v>
      </c>
      <c r="I389" t="s">
        <v>36</v>
      </c>
      <c r="J389">
        <v>5</v>
      </c>
      <c r="K389">
        <v>5</v>
      </c>
      <c r="L389">
        <v>0</v>
      </c>
      <c r="M389">
        <v>0</v>
      </c>
      <c r="N389">
        <v>0</v>
      </c>
      <c r="O389">
        <v>0</v>
      </c>
      <c r="P389">
        <v>5</v>
      </c>
      <c r="Q389">
        <v>0</v>
      </c>
      <c r="R389" t="s">
        <v>164</v>
      </c>
      <c r="S389" t="s">
        <v>386</v>
      </c>
      <c r="T389" t="s">
        <v>395</v>
      </c>
    </row>
    <row r="390" spans="1:20" x14ac:dyDescent="0.25">
      <c r="A390" s="35">
        <v>3586523</v>
      </c>
      <c r="B390" t="s">
        <v>559</v>
      </c>
      <c r="C390" t="s">
        <v>473</v>
      </c>
      <c r="D390" t="s">
        <v>558</v>
      </c>
      <c r="E390" t="s">
        <v>568</v>
      </c>
      <c r="H390" t="s">
        <v>479</v>
      </c>
      <c r="I390" t="s">
        <v>480</v>
      </c>
      <c r="J390">
        <v>1</v>
      </c>
      <c r="K390">
        <v>1</v>
      </c>
      <c r="L390">
        <v>0</v>
      </c>
      <c r="M390">
        <v>0</v>
      </c>
      <c r="N390">
        <v>0</v>
      </c>
      <c r="O390">
        <v>0</v>
      </c>
      <c r="P390">
        <v>1</v>
      </c>
      <c r="Q390">
        <v>0</v>
      </c>
      <c r="R390" t="s">
        <v>164</v>
      </c>
      <c r="S390" t="s">
        <v>386</v>
      </c>
      <c r="T390" t="s">
        <v>398</v>
      </c>
    </row>
    <row r="391" spans="1:20" x14ac:dyDescent="0.25">
      <c r="A391" s="35">
        <v>3586523</v>
      </c>
      <c r="B391" t="s">
        <v>559</v>
      </c>
      <c r="C391" t="s">
        <v>42</v>
      </c>
      <c r="D391" t="s">
        <v>558</v>
      </c>
      <c r="E391" t="s">
        <v>568</v>
      </c>
      <c r="H391" t="s">
        <v>43</v>
      </c>
      <c r="I391" t="s">
        <v>44</v>
      </c>
      <c r="J391">
        <v>125</v>
      </c>
      <c r="K391">
        <v>123</v>
      </c>
      <c r="L391">
        <v>2</v>
      </c>
      <c r="M391">
        <v>16</v>
      </c>
      <c r="N391">
        <v>28</v>
      </c>
      <c r="O391">
        <v>33</v>
      </c>
      <c r="P391">
        <v>37</v>
      </c>
      <c r="Q391">
        <v>11</v>
      </c>
      <c r="R391" t="s">
        <v>164</v>
      </c>
      <c r="S391" t="s">
        <v>386</v>
      </c>
      <c r="T391" t="s">
        <v>395</v>
      </c>
    </row>
    <row r="392" spans="1:20" x14ac:dyDescent="0.25">
      <c r="A392" s="35">
        <v>3586523</v>
      </c>
      <c r="B392" t="s">
        <v>559</v>
      </c>
      <c r="C392" t="s">
        <v>49</v>
      </c>
      <c r="D392" t="s">
        <v>558</v>
      </c>
      <c r="E392" t="s">
        <v>568</v>
      </c>
      <c r="H392" t="s">
        <v>481</v>
      </c>
      <c r="I392" t="s">
        <v>482</v>
      </c>
      <c r="J392">
        <v>1</v>
      </c>
      <c r="K392">
        <v>1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1</v>
      </c>
      <c r="R392" t="s">
        <v>164</v>
      </c>
      <c r="S392" t="s">
        <v>386</v>
      </c>
      <c r="T392" t="s">
        <v>395</v>
      </c>
    </row>
    <row r="393" spans="1:20" x14ac:dyDescent="0.25">
      <c r="A393" s="35">
        <v>3586523</v>
      </c>
      <c r="B393" t="s">
        <v>559</v>
      </c>
      <c r="C393" t="s">
        <v>50</v>
      </c>
      <c r="D393" t="s">
        <v>558</v>
      </c>
      <c r="E393" t="s">
        <v>568</v>
      </c>
      <c r="H393" t="s">
        <v>51</v>
      </c>
      <c r="I393" t="s">
        <v>52</v>
      </c>
      <c r="J393">
        <v>239</v>
      </c>
      <c r="K393">
        <v>229</v>
      </c>
      <c r="L393">
        <v>10</v>
      </c>
      <c r="M393">
        <v>38</v>
      </c>
      <c r="N393">
        <v>35</v>
      </c>
      <c r="O393">
        <v>45</v>
      </c>
      <c r="P393">
        <v>31</v>
      </c>
      <c r="Q393">
        <v>90</v>
      </c>
      <c r="R393" t="s">
        <v>164</v>
      </c>
      <c r="S393" t="s">
        <v>386</v>
      </c>
      <c r="T393" t="s">
        <v>395</v>
      </c>
    </row>
    <row r="394" spans="1:20" x14ac:dyDescent="0.25">
      <c r="A394" s="35">
        <v>3586523</v>
      </c>
      <c r="B394" t="s">
        <v>559</v>
      </c>
      <c r="C394" t="s">
        <v>53</v>
      </c>
      <c r="D394" t="s">
        <v>558</v>
      </c>
      <c r="E394" t="s">
        <v>568</v>
      </c>
      <c r="H394" t="s">
        <v>54</v>
      </c>
      <c r="I394" t="s">
        <v>55</v>
      </c>
      <c r="J394">
        <v>3</v>
      </c>
      <c r="K394">
        <v>2</v>
      </c>
      <c r="L394">
        <v>1</v>
      </c>
      <c r="M394">
        <v>0</v>
      </c>
      <c r="N394">
        <v>1</v>
      </c>
      <c r="O394">
        <v>2</v>
      </c>
      <c r="P394">
        <v>0</v>
      </c>
      <c r="Q394">
        <v>0</v>
      </c>
      <c r="R394" t="s">
        <v>164</v>
      </c>
      <c r="S394" t="s">
        <v>386</v>
      </c>
      <c r="T394" t="s">
        <v>395</v>
      </c>
    </row>
    <row r="395" spans="1:20" x14ac:dyDescent="0.25">
      <c r="A395" s="35">
        <v>3586523</v>
      </c>
      <c r="B395" t="s">
        <v>559</v>
      </c>
      <c r="C395" t="s">
        <v>56</v>
      </c>
      <c r="D395" t="s">
        <v>558</v>
      </c>
      <c r="E395" t="s">
        <v>568</v>
      </c>
      <c r="H395" t="s">
        <v>57</v>
      </c>
      <c r="I395" t="s">
        <v>58</v>
      </c>
      <c r="J395">
        <v>2</v>
      </c>
      <c r="K395">
        <v>1</v>
      </c>
      <c r="L395">
        <v>1</v>
      </c>
      <c r="M395">
        <v>0</v>
      </c>
      <c r="N395">
        <v>0</v>
      </c>
      <c r="O395">
        <v>0</v>
      </c>
      <c r="P395">
        <v>0</v>
      </c>
      <c r="Q395">
        <v>2</v>
      </c>
      <c r="R395" t="s">
        <v>164</v>
      </c>
      <c r="S395" t="s">
        <v>386</v>
      </c>
      <c r="T395" t="s">
        <v>395</v>
      </c>
    </row>
    <row r="396" spans="1:20" x14ac:dyDescent="0.25">
      <c r="A396" s="35">
        <v>3586523</v>
      </c>
      <c r="B396" t="s">
        <v>559</v>
      </c>
      <c r="C396" t="s">
        <v>225</v>
      </c>
      <c r="D396" t="s">
        <v>558</v>
      </c>
      <c r="E396" t="s">
        <v>568</v>
      </c>
      <c r="H396" t="s">
        <v>226</v>
      </c>
      <c r="I396" t="s">
        <v>227</v>
      </c>
      <c r="J396">
        <v>19</v>
      </c>
      <c r="K396">
        <v>17</v>
      </c>
      <c r="L396">
        <v>2</v>
      </c>
      <c r="M396">
        <v>0</v>
      </c>
      <c r="N396">
        <v>0</v>
      </c>
      <c r="O396">
        <v>2</v>
      </c>
      <c r="P396">
        <v>17</v>
      </c>
      <c r="Q396">
        <v>0</v>
      </c>
      <c r="R396" t="s">
        <v>164</v>
      </c>
      <c r="S396" t="s">
        <v>386</v>
      </c>
      <c r="T396" t="s">
        <v>398</v>
      </c>
    </row>
    <row r="397" spans="1:20" x14ac:dyDescent="0.25">
      <c r="A397" s="35">
        <v>3586523</v>
      </c>
      <c r="B397" t="s">
        <v>559</v>
      </c>
      <c r="C397" t="s">
        <v>3</v>
      </c>
      <c r="D397" t="s">
        <v>558</v>
      </c>
      <c r="E397" t="s">
        <v>568</v>
      </c>
      <c r="H397" t="s">
        <v>4</v>
      </c>
      <c r="I397" t="s">
        <v>5</v>
      </c>
      <c r="J397">
        <v>99</v>
      </c>
      <c r="K397">
        <v>97</v>
      </c>
      <c r="L397">
        <v>2</v>
      </c>
      <c r="M397">
        <v>17</v>
      </c>
      <c r="N397">
        <v>1</v>
      </c>
      <c r="O397">
        <v>46</v>
      </c>
      <c r="P397">
        <v>4</v>
      </c>
      <c r="Q397">
        <v>31</v>
      </c>
      <c r="R397" t="s">
        <v>164</v>
      </c>
      <c r="S397" t="s">
        <v>386</v>
      </c>
      <c r="T397" t="s">
        <v>395</v>
      </c>
    </row>
    <row r="398" spans="1:20" x14ac:dyDescent="0.25">
      <c r="A398" s="35">
        <v>3586523</v>
      </c>
      <c r="B398" t="s">
        <v>559</v>
      </c>
      <c r="C398" t="s">
        <v>60</v>
      </c>
      <c r="D398" t="s">
        <v>558</v>
      </c>
      <c r="E398" t="s">
        <v>568</v>
      </c>
      <c r="H398" t="s">
        <v>61</v>
      </c>
      <c r="I398" t="s">
        <v>62</v>
      </c>
      <c r="J398">
        <v>7</v>
      </c>
      <c r="K398">
        <v>6</v>
      </c>
      <c r="L398">
        <v>1</v>
      </c>
      <c r="M398">
        <v>0</v>
      </c>
      <c r="N398">
        <v>0</v>
      </c>
      <c r="O398">
        <v>0</v>
      </c>
      <c r="P398">
        <v>7</v>
      </c>
      <c r="Q398">
        <v>0</v>
      </c>
      <c r="R398" t="s">
        <v>164</v>
      </c>
      <c r="S398" t="s">
        <v>386</v>
      </c>
      <c r="T398" t="s">
        <v>395</v>
      </c>
    </row>
    <row r="399" spans="1:20" x14ac:dyDescent="0.25">
      <c r="A399" s="35">
        <v>3586523</v>
      </c>
      <c r="B399" t="s">
        <v>559</v>
      </c>
      <c r="C399" t="s">
        <v>236</v>
      </c>
      <c r="D399" t="s">
        <v>558</v>
      </c>
      <c r="E399" t="s">
        <v>568</v>
      </c>
      <c r="H399" t="s">
        <v>237</v>
      </c>
      <c r="I399" t="s">
        <v>238</v>
      </c>
      <c r="J399">
        <v>28</v>
      </c>
      <c r="K399">
        <v>28</v>
      </c>
      <c r="L399">
        <v>0</v>
      </c>
      <c r="M399">
        <v>0</v>
      </c>
      <c r="N399">
        <v>28</v>
      </c>
      <c r="O399">
        <v>0</v>
      </c>
      <c r="P399">
        <v>0</v>
      </c>
      <c r="Q399">
        <v>0</v>
      </c>
      <c r="R399" t="s">
        <v>164</v>
      </c>
      <c r="S399" t="s">
        <v>386</v>
      </c>
      <c r="T399" t="s">
        <v>395</v>
      </c>
    </row>
    <row r="400" spans="1:20" x14ac:dyDescent="0.25">
      <c r="A400" s="35">
        <v>3586523</v>
      </c>
      <c r="B400" t="s">
        <v>559</v>
      </c>
      <c r="C400" t="s">
        <v>239</v>
      </c>
      <c r="D400" t="s">
        <v>558</v>
      </c>
      <c r="E400" t="s">
        <v>568</v>
      </c>
      <c r="H400" t="s">
        <v>240</v>
      </c>
      <c r="I400" t="s">
        <v>241</v>
      </c>
      <c r="J400">
        <v>24</v>
      </c>
      <c r="K400">
        <v>24</v>
      </c>
      <c r="L400">
        <v>0</v>
      </c>
      <c r="M400">
        <v>4</v>
      </c>
      <c r="N400">
        <v>6</v>
      </c>
      <c r="O400">
        <v>14</v>
      </c>
      <c r="P400">
        <v>0</v>
      </c>
      <c r="Q400">
        <v>0</v>
      </c>
      <c r="R400" t="s">
        <v>164</v>
      </c>
      <c r="S400" t="s">
        <v>386</v>
      </c>
      <c r="T400" t="s">
        <v>395</v>
      </c>
    </row>
    <row r="401" spans="1:20" x14ac:dyDescent="0.25">
      <c r="A401" s="35">
        <v>3586523</v>
      </c>
      <c r="B401" t="s">
        <v>559</v>
      </c>
      <c r="C401" t="s">
        <v>66</v>
      </c>
      <c r="D401" t="s">
        <v>558</v>
      </c>
      <c r="E401" t="s">
        <v>568</v>
      </c>
      <c r="H401" t="s">
        <v>67</v>
      </c>
      <c r="I401" t="s">
        <v>68</v>
      </c>
      <c r="J401">
        <v>5</v>
      </c>
      <c r="K401">
        <v>5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5</v>
      </c>
      <c r="R401" t="s">
        <v>164</v>
      </c>
      <c r="S401" t="s">
        <v>386</v>
      </c>
      <c r="T401" t="s">
        <v>395</v>
      </c>
    </row>
    <row r="402" spans="1:20" x14ac:dyDescent="0.25">
      <c r="A402" s="35">
        <v>3586523</v>
      </c>
      <c r="B402" t="s">
        <v>559</v>
      </c>
      <c r="C402" t="s">
        <v>529</v>
      </c>
      <c r="D402" t="s">
        <v>558</v>
      </c>
      <c r="E402" t="s">
        <v>568</v>
      </c>
      <c r="H402" t="s">
        <v>530</v>
      </c>
      <c r="I402" t="s">
        <v>531</v>
      </c>
      <c r="J402">
        <v>1</v>
      </c>
      <c r="K402">
        <v>1</v>
      </c>
      <c r="L402">
        <v>0</v>
      </c>
      <c r="M402">
        <v>0</v>
      </c>
      <c r="N402">
        <v>0</v>
      </c>
      <c r="O402">
        <v>0</v>
      </c>
      <c r="P402">
        <v>1</v>
      </c>
      <c r="Q402">
        <v>0</v>
      </c>
      <c r="R402" t="s">
        <v>164</v>
      </c>
      <c r="S402" t="s">
        <v>386</v>
      </c>
      <c r="T402" t="s">
        <v>398</v>
      </c>
    </row>
    <row r="403" spans="1:20" x14ac:dyDescent="0.25">
      <c r="A403" s="35">
        <v>3586523</v>
      </c>
      <c r="B403" t="s">
        <v>559</v>
      </c>
      <c r="C403" t="s">
        <v>417</v>
      </c>
      <c r="D403" t="s">
        <v>558</v>
      </c>
      <c r="E403" t="s">
        <v>568</v>
      </c>
      <c r="H403" t="s">
        <v>151</v>
      </c>
      <c r="I403" t="s">
        <v>152</v>
      </c>
      <c r="J403">
        <v>1</v>
      </c>
      <c r="K403">
        <v>1</v>
      </c>
      <c r="L403">
        <v>0</v>
      </c>
      <c r="M403">
        <v>0</v>
      </c>
      <c r="N403">
        <v>0</v>
      </c>
      <c r="O403">
        <v>0</v>
      </c>
      <c r="P403">
        <v>1</v>
      </c>
      <c r="Q403">
        <v>0</v>
      </c>
      <c r="R403" t="s">
        <v>164</v>
      </c>
      <c r="S403" t="s">
        <v>386</v>
      </c>
      <c r="T403" t="s">
        <v>395</v>
      </c>
    </row>
    <row r="404" spans="1:20" x14ac:dyDescent="0.25">
      <c r="A404" s="35">
        <v>3586523</v>
      </c>
      <c r="B404" t="s">
        <v>559</v>
      </c>
      <c r="C404" t="s">
        <v>73</v>
      </c>
      <c r="D404" t="s">
        <v>558</v>
      </c>
      <c r="E404" t="s">
        <v>568</v>
      </c>
      <c r="H404" t="s">
        <v>540</v>
      </c>
      <c r="I404" t="s">
        <v>541</v>
      </c>
      <c r="J404">
        <v>5</v>
      </c>
      <c r="K404">
        <v>5</v>
      </c>
      <c r="L404">
        <v>0</v>
      </c>
      <c r="M404">
        <v>0</v>
      </c>
      <c r="N404">
        <v>0</v>
      </c>
      <c r="O404">
        <v>5</v>
      </c>
      <c r="P404">
        <v>0</v>
      </c>
      <c r="Q404">
        <v>0</v>
      </c>
      <c r="R404" t="s">
        <v>164</v>
      </c>
      <c r="S404" t="s">
        <v>386</v>
      </c>
      <c r="T404" t="s">
        <v>395</v>
      </c>
    </row>
    <row r="405" spans="1:20" x14ac:dyDescent="0.25">
      <c r="A405" s="35">
        <v>3586523</v>
      </c>
      <c r="B405" t="s">
        <v>559</v>
      </c>
      <c r="C405" t="s">
        <v>391</v>
      </c>
      <c r="D405" t="s">
        <v>558</v>
      </c>
      <c r="E405" t="s">
        <v>568</v>
      </c>
      <c r="H405" t="s">
        <v>476</v>
      </c>
      <c r="I405" t="s">
        <v>467</v>
      </c>
      <c r="J405">
        <v>3</v>
      </c>
      <c r="K405">
        <v>2</v>
      </c>
      <c r="L405">
        <v>1</v>
      </c>
      <c r="M405">
        <v>0</v>
      </c>
      <c r="N405">
        <v>2</v>
      </c>
      <c r="O405">
        <v>1</v>
      </c>
      <c r="P405">
        <v>0</v>
      </c>
      <c r="Q405">
        <v>0</v>
      </c>
      <c r="R405" t="s">
        <v>164</v>
      </c>
      <c r="S405" t="s">
        <v>386</v>
      </c>
      <c r="T405" t="s">
        <v>398</v>
      </c>
    </row>
    <row r="406" spans="1:20" x14ac:dyDescent="0.25">
      <c r="A406" s="35">
        <v>3586523</v>
      </c>
      <c r="B406" t="s">
        <v>559</v>
      </c>
      <c r="C406" t="s">
        <v>78</v>
      </c>
      <c r="D406" t="s">
        <v>558</v>
      </c>
      <c r="E406" t="s">
        <v>568</v>
      </c>
      <c r="H406" t="s">
        <v>79</v>
      </c>
      <c r="I406" t="s">
        <v>80</v>
      </c>
      <c r="J406">
        <v>1</v>
      </c>
      <c r="K406">
        <v>0</v>
      </c>
      <c r="L406">
        <v>1</v>
      </c>
      <c r="M406">
        <v>0</v>
      </c>
      <c r="N406">
        <v>1</v>
      </c>
      <c r="O406">
        <v>0</v>
      </c>
      <c r="P406">
        <v>0</v>
      </c>
      <c r="Q406">
        <v>0</v>
      </c>
      <c r="R406" t="s">
        <v>164</v>
      </c>
      <c r="S406" t="s">
        <v>386</v>
      </c>
      <c r="T406" t="s">
        <v>395</v>
      </c>
    </row>
    <row r="407" spans="1:20" x14ac:dyDescent="0.25">
      <c r="A407" s="35">
        <v>3586523</v>
      </c>
      <c r="B407" t="s">
        <v>559</v>
      </c>
      <c r="C407" t="s">
        <v>257</v>
      </c>
      <c r="D407" t="s">
        <v>558</v>
      </c>
      <c r="E407" t="s">
        <v>568</v>
      </c>
      <c r="H407" t="s">
        <v>258</v>
      </c>
      <c r="I407" t="s">
        <v>259</v>
      </c>
      <c r="J407">
        <v>2</v>
      </c>
      <c r="K407">
        <v>2</v>
      </c>
      <c r="L407">
        <v>0</v>
      </c>
      <c r="M407">
        <v>0</v>
      </c>
      <c r="N407">
        <v>1</v>
      </c>
      <c r="O407">
        <v>0</v>
      </c>
      <c r="P407">
        <v>0</v>
      </c>
      <c r="Q407">
        <v>1</v>
      </c>
      <c r="R407" t="s">
        <v>164</v>
      </c>
      <c r="S407" t="s">
        <v>386</v>
      </c>
      <c r="T407" t="s">
        <v>395</v>
      </c>
    </row>
    <row r="408" spans="1:20" x14ac:dyDescent="0.25">
      <c r="A408" s="35">
        <v>3586523</v>
      </c>
      <c r="B408" t="s">
        <v>559</v>
      </c>
      <c r="C408" t="s">
        <v>84</v>
      </c>
      <c r="D408" t="s">
        <v>558</v>
      </c>
      <c r="E408" t="s">
        <v>568</v>
      </c>
      <c r="H408" t="s">
        <v>85</v>
      </c>
      <c r="I408" t="s">
        <v>86</v>
      </c>
      <c r="J408">
        <v>1</v>
      </c>
      <c r="K408">
        <v>1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1</v>
      </c>
      <c r="R408" t="s">
        <v>164</v>
      </c>
      <c r="S408" t="s">
        <v>386</v>
      </c>
      <c r="T408" t="s">
        <v>395</v>
      </c>
    </row>
    <row r="409" spans="1:20" x14ac:dyDescent="0.25">
      <c r="A409" s="35">
        <v>3586523</v>
      </c>
      <c r="B409" t="s">
        <v>559</v>
      </c>
      <c r="C409" t="s">
        <v>87</v>
      </c>
      <c r="D409" t="s">
        <v>558</v>
      </c>
      <c r="E409" t="s">
        <v>568</v>
      </c>
      <c r="H409" t="s">
        <v>88</v>
      </c>
      <c r="I409" t="s">
        <v>89</v>
      </c>
      <c r="J409">
        <v>3</v>
      </c>
      <c r="K409">
        <v>2</v>
      </c>
      <c r="L409">
        <v>1</v>
      </c>
      <c r="M409">
        <v>0</v>
      </c>
      <c r="N409">
        <v>0</v>
      </c>
      <c r="O409">
        <v>0</v>
      </c>
      <c r="P409">
        <v>0</v>
      </c>
      <c r="Q409">
        <v>3</v>
      </c>
      <c r="R409" t="s">
        <v>164</v>
      </c>
      <c r="S409" t="s">
        <v>386</v>
      </c>
      <c r="T409" t="s">
        <v>395</v>
      </c>
    </row>
    <row r="410" spans="1:20" x14ac:dyDescent="0.25">
      <c r="A410" s="35">
        <v>3586523</v>
      </c>
      <c r="B410" t="s">
        <v>559</v>
      </c>
      <c r="C410" t="s">
        <v>91</v>
      </c>
      <c r="D410" t="s">
        <v>558</v>
      </c>
      <c r="E410" t="s">
        <v>568</v>
      </c>
      <c r="H410" t="s">
        <v>92</v>
      </c>
      <c r="I410" t="s">
        <v>93</v>
      </c>
      <c r="J410">
        <v>15</v>
      </c>
      <c r="K410">
        <v>15</v>
      </c>
      <c r="L410">
        <v>0</v>
      </c>
      <c r="M410">
        <v>0</v>
      </c>
      <c r="N410">
        <v>0</v>
      </c>
      <c r="O410">
        <v>15</v>
      </c>
      <c r="P410">
        <v>0</v>
      </c>
      <c r="Q410">
        <v>0</v>
      </c>
      <c r="R410" t="s">
        <v>164</v>
      </c>
      <c r="S410" t="s">
        <v>386</v>
      </c>
      <c r="T410" t="s">
        <v>395</v>
      </c>
    </row>
    <row r="411" spans="1:20" x14ac:dyDescent="0.25">
      <c r="A411" s="35">
        <v>3586523</v>
      </c>
      <c r="B411" t="s">
        <v>559</v>
      </c>
      <c r="C411" t="s">
        <v>6</v>
      </c>
      <c r="D411" t="s">
        <v>558</v>
      </c>
      <c r="E411" t="s">
        <v>568</v>
      </c>
      <c r="H411" t="s">
        <v>7</v>
      </c>
      <c r="I411" t="s">
        <v>8</v>
      </c>
      <c r="J411">
        <v>10</v>
      </c>
      <c r="K411">
        <v>10</v>
      </c>
      <c r="L411">
        <v>0</v>
      </c>
      <c r="M411">
        <v>0</v>
      </c>
      <c r="N411">
        <v>0</v>
      </c>
      <c r="O411">
        <v>1</v>
      </c>
      <c r="P411">
        <v>9</v>
      </c>
      <c r="Q411">
        <v>0</v>
      </c>
      <c r="R411" t="s">
        <v>164</v>
      </c>
      <c r="S411" t="s">
        <v>386</v>
      </c>
      <c r="T411" t="s">
        <v>395</v>
      </c>
    </row>
    <row r="412" spans="1:20" x14ac:dyDescent="0.25">
      <c r="A412" s="35">
        <v>3586523</v>
      </c>
      <c r="B412" t="s">
        <v>559</v>
      </c>
      <c r="C412" t="s">
        <v>347</v>
      </c>
      <c r="D412" t="s">
        <v>558</v>
      </c>
      <c r="E412" t="s">
        <v>568</v>
      </c>
      <c r="H412" t="s">
        <v>491</v>
      </c>
      <c r="I412" t="s">
        <v>492</v>
      </c>
      <c r="J412">
        <v>1</v>
      </c>
      <c r="K412">
        <v>1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1</v>
      </c>
      <c r="R412" t="s">
        <v>164</v>
      </c>
      <c r="S412" t="s">
        <v>386</v>
      </c>
      <c r="T412" t="s">
        <v>395</v>
      </c>
    </row>
    <row r="413" spans="1:20" x14ac:dyDescent="0.25">
      <c r="A413" s="35">
        <v>3586523</v>
      </c>
      <c r="B413" t="s">
        <v>559</v>
      </c>
      <c r="C413" t="s">
        <v>270</v>
      </c>
      <c r="D413" t="s">
        <v>558</v>
      </c>
      <c r="E413" t="s">
        <v>568</v>
      </c>
      <c r="H413" t="s">
        <v>271</v>
      </c>
      <c r="I413" t="s">
        <v>272</v>
      </c>
      <c r="J413">
        <v>5</v>
      </c>
      <c r="K413">
        <v>3</v>
      </c>
      <c r="L413">
        <v>2</v>
      </c>
      <c r="M413">
        <v>0</v>
      </c>
      <c r="N413">
        <v>4</v>
      </c>
      <c r="O413">
        <v>0</v>
      </c>
      <c r="P413">
        <v>1</v>
      </c>
      <c r="Q413">
        <v>0</v>
      </c>
      <c r="R413" t="s">
        <v>164</v>
      </c>
      <c r="S413" t="s">
        <v>386</v>
      </c>
      <c r="T413" t="s">
        <v>395</v>
      </c>
    </row>
    <row r="414" spans="1:20" x14ac:dyDescent="0.25">
      <c r="A414" s="35">
        <v>3586523</v>
      </c>
      <c r="B414" t="s">
        <v>559</v>
      </c>
      <c r="C414" t="s">
        <v>179</v>
      </c>
      <c r="D414" t="s">
        <v>558</v>
      </c>
      <c r="E414" t="s">
        <v>568</v>
      </c>
      <c r="H414" t="s">
        <v>180</v>
      </c>
      <c r="I414" t="s">
        <v>181</v>
      </c>
      <c r="J414">
        <v>11</v>
      </c>
      <c r="K414">
        <v>11</v>
      </c>
      <c r="L414">
        <v>0</v>
      </c>
      <c r="M414">
        <v>0</v>
      </c>
      <c r="N414">
        <v>0</v>
      </c>
      <c r="O414">
        <v>11</v>
      </c>
      <c r="P414">
        <v>0</v>
      </c>
      <c r="Q414">
        <v>0</v>
      </c>
      <c r="R414" t="s">
        <v>164</v>
      </c>
      <c r="S414" t="s">
        <v>386</v>
      </c>
      <c r="T414" t="s">
        <v>395</v>
      </c>
    </row>
    <row r="415" spans="1:20" x14ac:dyDescent="0.25">
      <c r="A415" s="35">
        <v>3586523</v>
      </c>
      <c r="B415" t="s">
        <v>559</v>
      </c>
      <c r="C415" t="s">
        <v>182</v>
      </c>
      <c r="D415" t="s">
        <v>558</v>
      </c>
      <c r="E415" t="s">
        <v>568</v>
      </c>
      <c r="H415" t="s">
        <v>183</v>
      </c>
      <c r="I415" t="s">
        <v>184</v>
      </c>
      <c r="J415">
        <v>1</v>
      </c>
      <c r="K415">
        <v>0</v>
      </c>
      <c r="L415">
        <v>1</v>
      </c>
      <c r="M415">
        <v>1</v>
      </c>
      <c r="N415">
        <v>0</v>
      </c>
      <c r="O415">
        <v>0</v>
      </c>
      <c r="P415">
        <v>0</v>
      </c>
      <c r="Q415">
        <v>0</v>
      </c>
      <c r="R415" t="s">
        <v>164</v>
      </c>
      <c r="S415" t="s">
        <v>386</v>
      </c>
      <c r="T415" t="s">
        <v>395</v>
      </c>
    </row>
    <row r="416" spans="1:20" x14ac:dyDescent="0.25">
      <c r="A416" s="35">
        <v>3586523</v>
      </c>
      <c r="B416" t="s">
        <v>559</v>
      </c>
      <c r="C416" t="s">
        <v>166</v>
      </c>
      <c r="D416" t="s">
        <v>558</v>
      </c>
      <c r="E416" t="s">
        <v>568</v>
      </c>
      <c r="H416" t="s">
        <v>167</v>
      </c>
      <c r="I416" t="s">
        <v>168</v>
      </c>
      <c r="J416">
        <v>3</v>
      </c>
      <c r="K416">
        <v>3</v>
      </c>
      <c r="L416">
        <v>0</v>
      </c>
      <c r="M416">
        <v>0</v>
      </c>
      <c r="N416">
        <v>0</v>
      </c>
      <c r="O416">
        <v>0</v>
      </c>
      <c r="P416">
        <v>2</v>
      </c>
      <c r="Q416">
        <v>1</v>
      </c>
      <c r="R416" t="s">
        <v>164</v>
      </c>
      <c r="S416" t="s">
        <v>386</v>
      </c>
      <c r="T416" t="s">
        <v>395</v>
      </c>
    </row>
    <row r="417" spans="1:20" x14ac:dyDescent="0.25">
      <c r="A417" s="35">
        <v>3586523</v>
      </c>
      <c r="B417" t="s">
        <v>559</v>
      </c>
      <c r="C417" t="s">
        <v>107</v>
      </c>
      <c r="D417" t="s">
        <v>558</v>
      </c>
      <c r="E417" t="s">
        <v>568</v>
      </c>
      <c r="H417" t="s">
        <v>108</v>
      </c>
      <c r="I417" t="s">
        <v>109</v>
      </c>
      <c r="J417">
        <v>33</v>
      </c>
      <c r="K417">
        <v>27</v>
      </c>
      <c r="L417">
        <v>6</v>
      </c>
      <c r="M417">
        <v>2</v>
      </c>
      <c r="N417">
        <v>3</v>
      </c>
      <c r="O417">
        <v>3</v>
      </c>
      <c r="P417">
        <v>25</v>
      </c>
      <c r="Q417">
        <v>0</v>
      </c>
      <c r="R417" t="s">
        <v>164</v>
      </c>
      <c r="S417" t="s">
        <v>386</v>
      </c>
      <c r="T417" t="s">
        <v>395</v>
      </c>
    </row>
    <row r="418" spans="1:20" x14ac:dyDescent="0.25">
      <c r="A418" s="35">
        <v>3586523</v>
      </c>
      <c r="B418" t="s">
        <v>559</v>
      </c>
      <c r="C418" t="s">
        <v>542</v>
      </c>
      <c r="D418" t="s">
        <v>558</v>
      </c>
      <c r="E418" t="s">
        <v>568</v>
      </c>
      <c r="H418" t="s">
        <v>543</v>
      </c>
      <c r="I418" t="s">
        <v>544</v>
      </c>
      <c r="J418">
        <v>15</v>
      </c>
      <c r="K418">
        <v>15</v>
      </c>
      <c r="L418">
        <v>0</v>
      </c>
      <c r="M418">
        <v>0</v>
      </c>
      <c r="N418">
        <v>0</v>
      </c>
      <c r="O418">
        <v>15</v>
      </c>
      <c r="P418">
        <v>0</v>
      </c>
      <c r="Q418">
        <v>0</v>
      </c>
      <c r="R418" t="s">
        <v>164</v>
      </c>
      <c r="S418" t="s">
        <v>386</v>
      </c>
      <c r="T418" t="s">
        <v>398</v>
      </c>
    </row>
    <row r="419" spans="1:20" x14ac:dyDescent="0.25">
      <c r="A419" s="35">
        <v>3586523</v>
      </c>
      <c r="B419" t="s">
        <v>559</v>
      </c>
      <c r="C419" t="s">
        <v>110</v>
      </c>
      <c r="D419" t="s">
        <v>558</v>
      </c>
      <c r="E419" t="s">
        <v>568</v>
      </c>
      <c r="H419" t="s">
        <v>111</v>
      </c>
      <c r="I419" t="s">
        <v>112</v>
      </c>
      <c r="J419">
        <v>4</v>
      </c>
      <c r="K419">
        <v>2</v>
      </c>
      <c r="L419">
        <v>2</v>
      </c>
      <c r="M419">
        <v>0</v>
      </c>
      <c r="N419">
        <v>1</v>
      </c>
      <c r="O419">
        <v>0</v>
      </c>
      <c r="P419">
        <v>3</v>
      </c>
      <c r="Q419">
        <v>0</v>
      </c>
      <c r="R419" t="s">
        <v>164</v>
      </c>
      <c r="S419" t="s">
        <v>386</v>
      </c>
      <c r="T419" t="s">
        <v>395</v>
      </c>
    </row>
    <row r="420" spans="1:20" x14ac:dyDescent="0.25">
      <c r="A420" s="35">
        <v>3586523</v>
      </c>
      <c r="B420" t="s">
        <v>559</v>
      </c>
      <c r="C420" t="s">
        <v>285</v>
      </c>
      <c r="D420" t="s">
        <v>558</v>
      </c>
      <c r="E420" t="s">
        <v>568</v>
      </c>
      <c r="H420" t="s">
        <v>286</v>
      </c>
      <c r="I420" t="s">
        <v>287</v>
      </c>
      <c r="J420">
        <v>24</v>
      </c>
      <c r="K420">
        <v>24</v>
      </c>
      <c r="L420">
        <v>0</v>
      </c>
      <c r="M420">
        <v>24</v>
      </c>
      <c r="N420">
        <v>0</v>
      </c>
      <c r="O420">
        <v>0</v>
      </c>
      <c r="P420">
        <v>0</v>
      </c>
      <c r="Q420">
        <v>0</v>
      </c>
      <c r="R420" t="s">
        <v>164</v>
      </c>
      <c r="S420" t="s">
        <v>386</v>
      </c>
      <c r="T420" t="s">
        <v>395</v>
      </c>
    </row>
    <row r="421" spans="1:20" x14ac:dyDescent="0.25">
      <c r="A421" s="35">
        <v>3586523</v>
      </c>
      <c r="B421" t="s">
        <v>559</v>
      </c>
      <c r="C421" t="s">
        <v>288</v>
      </c>
      <c r="D421" t="s">
        <v>558</v>
      </c>
      <c r="E421" t="s">
        <v>568</v>
      </c>
      <c r="H421" t="s">
        <v>289</v>
      </c>
      <c r="I421" t="s">
        <v>290</v>
      </c>
      <c r="J421">
        <v>1</v>
      </c>
      <c r="K421">
        <v>1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1</v>
      </c>
      <c r="R421" t="s">
        <v>164</v>
      </c>
      <c r="S421" t="s">
        <v>386</v>
      </c>
      <c r="T421" t="s">
        <v>395</v>
      </c>
    </row>
    <row r="422" spans="1:20" x14ac:dyDescent="0.25">
      <c r="A422" s="35">
        <v>3586523</v>
      </c>
      <c r="B422" t="s">
        <v>559</v>
      </c>
      <c r="C422" t="s">
        <v>294</v>
      </c>
      <c r="D422" t="s">
        <v>558</v>
      </c>
      <c r="E422" t="s">
        <v>568</v>
      </c>
      <c r="H422" t="s">
        <v>295</v>
      </c>
      <c r="I422" t="s">
        <v>296</v>
      </c>
      <c r="J422">
        <v>29</v>
      </c>
      <c r="K422">
        <v>25</v>
      </c>
      <c r="L422">
        <v>4</v>
      </c>
      <c r="M422">
        <v>0</v>
      </c>
      <c r="N422">
        <v>0</v>
      </c>
      <c r="O422">
        <v>29</v>
      </c>
      <c r="P422">
        <v>0</v>
      </c>
      <c r="Q422">
        <v>0</v>
      </c>
      <c r="R422" t="s">
        <v>164</v>
      </c>
      <c r="S422" t="s">
        <v>386</v>
      </c>
      <c r="T422" t="s">
        <v>395</v>
      </c>
    </row>
    <row r="423" spans="1:20" x14ac:dyDescent="0.25">
      <c r="A423" s="35">
        <v>3586523</v>
      </c>
      <c r="B423" t="s">
        <v>559</v>
      </c>
      <c r="C423" t="s">
        <v>297</v>
      </c>
      <c r="D423" t="s">
        <v>558</v>
      </c>
      <c r="E423" t="s">
        <v>568</v>
      </c>
      <c r="H423" t="s">
        <v>298</v>
      </c>
      <c r="I423" t="s">
        <v>299</v>
      </c>
      <c r="J423">
        <v>43</v>
      </c>
      <c r="K423">
        <v>43</v>
      </c>
      <c r="L423">
        <v>0</v>
      </c>
      <c r="M423">
        <v>0</v>
      </c>
      <c r="N423">
        <v>42</v>
      </c>
      <c r="O423">
        <v>0</v>
      </c>
      <c r="P423">
        <v>1</v>
      </c>
      <c r="Q423">
        <v>0</v>
      </c>
      <c r="R423" t="s">
        <v>164</v>
      </c>
      <c r="S423" t="s">
        <v>386</v>
      </c>
      <c r="T423" t="s">
        <v>398</v>
      </c>
    </row>
    <row r="424" spans="1:20" x14ac:dyDescent="0.25">
      <c r="A424" s="35">
        <v>3586523</v>
      </c>
      <c r="B424" t="s">
        <v>559</v>
      </c>
      <c r="C424" t="s">
        <v>114</v>
      </c>
      <c r="D424" t="s">
        <v>558</v>
      </c>
      <c r="E424" t="s">
        <v>568</v>
      </c>
      <c r="H424" t="s">
        <v>115</v>
      </c>
      <c r="I424" t="s">
        <v>116</v>
      </c>
      <c r="J424">
        <v>20</v>
      </c>
      <c r="K424">
        <v>20</v>
      </c>
      <c r="L424">
        <v>0</v>
      </c>
      <c r="M424">
        <v>0</v>
      </c>
      <c r="N424">
        <v>0</v>
      </c>
      <c r="O424">
        <v>20</v>
      </c>
      <c r="P424">
        <v>0</v>
      </c>
      <c r="Q424">
        <v>0</v>
      </c>
      <c r="R424" t="s">
        <v>164</v>
      </c>
      <c r="S424" t="s">
        <v>386</v>
      </c>
      <c r="T424" t="s">
        <v>398</v>
      </c>
    </row>
    <row r="425" spans="1:20" x14ac:dyDescent="0.25">
      <c r="A425" s="35">
        <v>3586523</v>
      </c>
      <c r="B425" t="s">
        <v>559</v>
      </c>
      <c r="C425" t="s">
        <v>125</v>
      </c>
      <c r="D425" t="s">
        <v>558</v>
      </c>
      <c r="E425" t="s">
        <v>568</v>
      </c>
      <c r="H425" t="s">
        <v>126</v>
      </c>
      <c r="I425" t="s">
        <v>127</v>
      </c>
      <c r="J425">
        <v>5</v>
      </c>
      <c r="K425">
        <v>4</v>
      </c>
      <c r="L425">
        <v>1</v>
      </c>
      <c r="M425">
        <v>0</v>
      </c>
      <c r="N425">
        <v>0</v>
      </c>
      <c r="O425">
        <v>0</v>
      </c>
      <c r="P425">
        <v>5</v>
      </c>
      <c r="Q425">
        <v>0</v>
      </c>
      <c r="R425" t="s">
        <v>164</v>
      </c>
      <c r="S425" t="s">
        <v>386</v>
      </c>
      <c r="T425" t="s">
        <v>395</v>
      </c>
    </row>
    <row r="426" spans="1:20" x14ac:dyDescent="0.25">
      <c r="A426" s="35">
        <v>3586523</v>
      </c>
      <c r="B426" t="s">
        <v>559</v>
      </c>
      <c r="C426" t="s">
        <v>317</v>
      </c>
      <c r="D426" t="s">
        <v>558</v>
      </c>
      <c r="E426" t="s">
        <v>568</v>
      </c>
      <c r="H426" t="s">
        <v>318</v>
      </c>
      <c r="I426" t="s">
        <v>319</v>
      </c>
      <c r="J426">
        <v>91</v>
      </c>
      <c r="K426">
        <v>86</v>
      </c>
      <c r="L426">
        <v>5</v>
      </c>
      <c r="M426">
        <v>40</v>
      </c>
      <c r="N426">
        <v>0</v>
      </c>
      <c r="O426">
        <v>0</v>
      </c>
      <c r="P426">
        <v>51</v>
      </c>
      <c r="Q426">
        <v>0</v>
      </c>
      <c r="R426" t="s">
        <v>164</v>
      </c>
      <c r="S426" t="s">
        <v>386</v>
      </c>
      <c r="T426" t="s">
        <v>395</v>
      </c>
    </row>
    <row r="427" spans="1:20" x14ac:dyDescent="0.25">
      <c r="A427" s="35">
        <v>3586523</v>
      </c>
      <c r="B427" t="s">
        <v>559</v>
      </c>
      <c r="C427" t="s">
        <v>136</v>
      </c>
      <c r="D427" t="s">
        <v>558</v>
      </c>
      <c r="E427" t="s">
        <v>568</v>
      </c>
      <c r="H427" t="s">
        <v>137</v>
      </c>
      <c r="I427" t="s">
        <v>138</v>
      </c>
      <c r="J427">
        <v>3</v>
      </c>
      <c r="K427">
        <v>2</v>
      </c>
      <c r="L427">
        <v>1</v>
      </c>
      <c r="M427">
        <v>0</v>
      </c>
      <c r="N427">
        <v>0</v>
      </c>
      <c r="O427">
        <v>3</v>
      </c>
      <c r="P427">
        <v>0</v>
      </c>
      <c r="Q427">
        <v>0</v>
      </c>
      <c r="R427" t="s">
        <v>164</v>
      </c>
      <c r="S427" t="s">
        <v>386</v>
      </c>
      <c r="T427" t="s">
        <v>395</v>
      </c>
    </row>
    <row r="428" spans="1:20" x14ac:dyDescent="0.25">
      <c r="A428" s="35">
        <v>3586523</v>
      </c>
      <c r="B428" t="s">
        <v>559</v>
      </c>
      <c r="C428" t="s">
        <v>139</v>
      </c>
      <c r="D428" t="s">
        <v>558</v>
      </c>
      <c r="E428" t="s">
        <v>568</v>
      </c>
      <c r="H428" t="s">
        <v>140</v>
      </c>
      <c r="I428" t="s">
        <v>141</v>
      </c>
      <c r="J428">
        <v>3</v>
      </c>
      <c r="K428">
        <v>3</v>
      </c>
      <c r="L428">
        <v>0</v>
      </c>
      <c r="M428">
        <v>0</v>
      </c>
      <c r="N428">
        <v>0</v>
      </c>
      <c r="O428">
        <v>0</v>
      </c>
      <c r="P428">
        <v>1</v>
      </c>
      <c r="Q428">
        <v>2</v>
      </c>
      <c r="R428" t="s">
        <v>164</v>
      </c>
      <c r="S428" t="s">
        <v>386</v>
      </c>
      <c r="T428" t="s">
        <v>395</v>
      </c>
    </row>
    <row r="429" spans="1:20" x14ac:dyDescent="0.25">
      <c r="A429" s="35">
        <v>3586523</v>
      </c>
      <c r="B429" t="s">
        <v>559</v>
      </c>
      <c r="C429" t="s">
        <v>327</v>
      </c>
      <c r="D429" t="s">
        <v>558</v>
      </c>
      <c r="E429" t="s">
        <v>568</v>
      </c>
      <c r="H429" t="s">
        <v>534</v>
      </c>
      <c r="I429" t="s">
        <v>535</v>
      </c>
      <c r="J429">
        <v>1</v>
      </c>
      <c r="K429">
        <v>1</v>
      </c>
      <c r="L429">
        <v>0</v>
      </c>
      <c r="M429">
        <v>0</v>
      </c>
      <c r="N429">
        <v>0</v>
      </c>
      <c r="O429">
        <v>0</v>
      </c>
      <c r="P429">
        <v>1</v>
      </c>
      <c r="Q429">
        <v>0</v>
      </c>
      <c r="R429" t="s">
        <v>164</v>
      </c>
      <c r="S429" t="s">
        <v>386</v>
      </c>
      <c r="T429" t="s">
        <v>395</v>
      </c>
    </row>
    <row r="430" spans="1:20" x14ac:dyDescent="0.25">
      <c r="A430" s="35">
        <v>3586523</v>
      </c>
      <c r="B430" t="s">
        <v>559</v>
      </c>
      <c r="C430" t="s">
        <v>523</v>
      </c>
      <c r="D430" t="s">
        <v>558</v>
      </c>
      <c r="E430" t="s">
        <v>568</v>
      </c>
      <c r="H430" t="s">
        <v>524</v>
      </c>
      <c r="I430" t="s">
        <v>525</v>
      </c>
      <c r="J430">
        <v>5</v>
      </c>
      <c r="K430">
        <v>3</v>
      </c>
      <c r="L430">
        <v>2</v>
      </c>
      <c r="M430">
        <v>0</v>
      </c>
      <c r="N430">
        <v>3</v>
      </c>
      <c r="O430">
        <v>2</v>
      </c>
      <c r="P430">
        <v>0</v>
      </c>
      <c r="Q430">
        <v>0</v>
      </c>
      <c r="R430" t="s">
        <v>164</v>
      </c>
      <c r="S430" t="s">
        <v>386</v>
      </c>
      <c r="T430" t="s">
        <v>398</v>
      </c>
    </row>
    <row r="431" spans="1:20" x14ac:dyDescent="0.25">
      <c r="A431" s="35">
        <v>3586523</v>
      </c>
      <c r="B431" t="s">
        <v>559</v>
      </c>
      <c r="C431" t="s">
        <v>153</v>
      </c>
      <c r="D431" t="s">
        <v>558</v>
      </c>
      <c r="E431" t="s">
        <v>568</v>
      </c>
      <c r="H431" t="s">
        <v>154</v>
      </c>
      <c r="I431" t="s">
        <v>155</v>
      </c>
      <c r="J431">
        <v>3</v>
      </c>
      <c r="K431">
        <v>3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3</v>
      </c>
      <c r="R431" t="s">
        <v>164</v>
      </c>
      <c r="S431" t="s">
        <v>386</v>
      </c>
      <c r="T431" t="s">
        <v>395</v>
      </c>
    </row>
    <row r="432" spans="1:20" x14ac:dyDescent="0.25">
      <c r="A432" s="35">
        <v>3586523</v>
      </c>
      <c r="B432" t="s">
        <v>559</v>
      </c>
      <c r="C432" t="s">
        <v>199</v>
      </c>
      <c r="D432" t="s">
        <v>558</v>
      </c>
      <c r="E432" t="s">
        <v>568</v>
      </c>
      <c r="H432" t="s">
        <v>200</v>
      </c>
      <c r="I432" t="s">
        <v>201</v>
      </c>
      <c r="J432">
        <v>9</v>
      </c>
      <c r="K432">
        <v>9</v>
      </c>
      <c r="L432">
        <v>0</v>
      </c>
      <c r="M432">
        <v>0</v>
      </c>
      <c r="N432">
        <v>9</v>
      </c>
      <c r="O432">
        <v>0</v>
      </c>
      <c r="P432">
        <v>0</v>
      </c>
      <c r="Q432">
        <v>0</v>
      </c>
      <c r="R432" t="s">
        <v>164</v>
      </c>
      <c r="S432" t="s">
        <v>386</v>
      </c>
      <c r="T432" t="s">
        <v>395</v>
      </c>
    </row>
    <row r="433" spans="1:20" x14ac:dyDescent="0.25">
      <c r="A433" s="35">
        <v>3586523</v>
      </c>
      <c r="B433" t="s">
        <v>559</v>
      </c>
      <c r="C433" t="s">
        <v>156</v>
      </c>
      <c r="D433" t="s">
        <v>558</v>
      </c>
      <c r="E433" t="s">
        <v>568</v>
      </c>
      <c r="H433" t="s">
        <v>157</v>
      </c>
      <c r="I433" t="s">
        <v>158</v>
      </c>
      <c r="J433">
        <v>2</v>
      </c>
      <c r="K433">
        <v>2</v>
      </c>
      <c r="L433">
        <v>0</v>
      </c>
      <c r="M433">
        <v>0</v>
      </c>
      <c r="N433">
        <v>0</v>
      </c>
      <c r="O433">
        <v>2</v>
      </c>
      <c r="P433">
        <v>0</v>
      </c>
      <c r="Q433">
        <v>0</v>
      </c>
      <c r="R433" t="s">
        <v>164</v>
      </c>
      <c r="S433" t="s">
        <v>386</v>
      </c>
      <c r="T433" t="s">
        <v>398</v>
      </c>
    </row>
    <row r="434" spans="1:20" x14ac:dyDescent="0.25">
      <c r="A434" s="35">
        <v>3586523</v>
      </c>
      <c r="B434" t="s">
        <v>559</v>
      </c>
      <c r="C434" t="s">
        <v>202</v>
      </c>
      <c r="D434" t="s">
        <v>558</v>
      </c>
      <c r="E434" t="s">
        <v>568</v>
      </c>
      <c r="H434" t="s">
        <v>203</v>
      </c>
      <c r="I434" t="s">
        <v>204</v>
      </c>
      <c r="J434">
        <v>2</v>
      </c>
      <c r="K434">
        <v>2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2</v>
      </c>
      <c r="R434" t="s">
        <v>164</v>
      </c>
      <c r="S434" t="s">
        <v>386</v>
      </c>
      <c r="T434" t="s">
        <v>395</v>
      </c>
    </row>
    <row r="435" spans="1:20" x14ac:dyDescent="0.25">
      <c r="A435" s="35">
        <v>3586523</v>
      </c>
      <c r="B435" t="s">
        <v>559</v>
      </c>
      <c r="C435" t="s">
        <v>208</v>
      </c>
      <c r="D435" t="s">
        <v>558</v>
      </c>
      <c r="E435" t="s">
        <v>568</v>
      </c>
      <c r="H435" t="s">
        <v>209</v>
      </c>
      <c r="I435" t="s">
        <v>210</v>
      </c>
      <c r="J435">
        <v>7</v>
      </c>
      <c r="K435">
        <v>7</v>
      </c>
      <c r="L435">
        <v>0</v>
      </c>
      <c r="M435">
        <v>0</v>
      </c>
      <c r="N435">
        <v>0</v>
      </c>
      <c r="O435">
        <v>1</v>
      </c>
      <c r="P435">
        <v>0</v>
      </c>
      <c r="Q435">
        <v>6</v>
      </c>
      <c r="R435" t="s">
        <v>164</v>
      </c>
      <c r="S435" t="s">
        <v>386</v>
      </c>
      <c r="T435" t="s">
        <v>395</v>
      </c>
    </row>
    <row r="436" spans="1:20" x14ac:dyDescent="0.25">
      <c r="A436" s="35">
        <v>3586523</v>
      </c>
      <c r="B436" t="s">
        <v>559</v>
      </c>
      <c r="C436" t="s">
        <v>161</v>
      </c>
      <c r="D436" t="s">
        <v>558</v>
      </c>
      <c r="E436" t="s">
        <v>568</v>
      </c>
      <c r="H436" t="s">
        <v>162</v>
      </c>
      <c r="I436" t="s">
        <v>163</v>
      </c>
      <c r="J436">
        <v>1</v>
      </c>
      <c r="K436">
        <v>1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1</v>
      </c>
      <c r="R436" t="s">
        <v>164</v>
      </c>
      <c r="S436" t="s">
        <v>386</v>
      </c>
      <c r="T436" t="s">
        <v>395</v>
      </c>
    </row>
    <row r="437" spans="1:20" x14ac:dyDescent="0.25">
      <c r="A437" s="35">
        <v>3586523</v>
      </c>
      <c r="B437" t="s">
        <v>559</v>
      </c>
      <c r="C437" t="s">
        <v>338</v>
      </c>
      <c r="D437" t="s">
        <v>558</v>
      </c>
      <c r="E437" t="s">
        <v>568</v>
      </c>
      <c r="H437" t="s">
        <v>339</v>
      </c>
      <c r="I437" t="s">
        <v>340</v>
      </c>
      <c r="J437">
        <v>23</v>
      </c>
      <c r="K437">
        <v>18</v>
      </c>
      <c r="L437">
        <v>5</v>
      </c>
      <c r="M437">
        <v>16</v>
      </c>
      <c r="N437">
        <v>0</v>
      </c>
      <c r="O437">
        <v>3</v>
      </c>
      <c r="P437">
        <v>4</v>
      </c>
      <c r="Q437">
        <v>0</v>
      </c>
      <c r="R437" t="s">
        <v>164</v>
      </c>
      <c r="S437" t="s">
        <v>386</v>
      </c>
      <c r="T437" t="s">
        <v>398</v>
      </c>
    </row>
    <row r="438" spans="1:20" x14ac:dyDescent="0.25">
      <c r="A438" s="35">
        <v>3505670</v>
      </c>
      <c r="B438" t="s">
        <v>560</v>
      </c>
      <c r="C438" t="s">
        <v>212</v>
      </c>
      <c r="D438" t="s">
        <v>558</v>
      </c>
      <c r="E438" t="s">
        <v>568</v>
      </c>
      <c r="H438" t="s">
        <v>213</v>
      </c>
      <c r="I438" t="s">
        <v>214</v>
      </c>
      <c r="J438">
        <v>11</v>
      </c>
      <c r="K438">
        <v>9</v>
      </c>
      <c r="L438">
        <v>2</v>
      </c>
      <c r="M438">
        <v>0</v>
      </c>
      <c r="N438">
        <v>5</v>
      </c>
      <c r="O438">
        <v>1</v>
      </c>
      <c r="P438">
        <v>0</v>
      </c>
      <c r="Q438">
        <v>5</v>
      </c>
      <c r="R438" t="s">
        <v>364</v>
      </c>
      <c r="S438" t="s">
        <v>386</v>
      </c>
      <c r="T438" t="s">
        <v>398</v>
      </c>
    </row>
    <row r="439" spans="1:20" x14ac:dyDescent="0.25">
      <c r="A439" s="35">
        <v>3505670</v>
      </c>
      <c r="B439" t="s">
        <v>560</v>
      </c>
      <c r="C439" t="s">
        <v>526</v>
      </c>
      <c r="D439" t="s">
        <v>558</v>
      </c>
      <c r="E439" t="s">
        <v>568</v>
      </c>
      <c r="H439" t="s">
        <v>527</v>
      </c>
      <c r="I439" t="s">
        <v>528</v>
      </c>
      <c r="J439">
        <v>10</v>
      </c>
      <c r="K439">
        <v>7</v>
      </c>
      <c r="L439">
        <v>3</v>
      </c>
      <c r="M439">
        <v>0</v>
      </c>
      <c r="N439">
        <v>0</v>
      </c>
      <c r="O439">
        <v>3</v>
      </c>
      <c r="P439">
        <v>3</v>
      </c>
      <c r="Q439">
        <v>4</v>
      </c>
      <c r="R439" t="s">
        <v>364</v>
      </c>
      <c r="S439" t="s">
        <v>386</v>
      </c>
      <c r="T439" t="s">
        <v>398</v>
      </c>
    </row>
    <row r="440" spans="1:20" x14ac:dyDescent="0.25">
      <c r="A440" s="35">
        <v>3505670</v>
      </c>
      <c r="B440" t="s">
        <v>560</v>
      </c>
      <c r="C440" t="s">
        <v>31</v>
      </c>
      <c r="D440" t="s">
        <v>558</v>
      </c>
      <c r="E440" t="s">
        <v>568</v>
      </c>
      <c r="H440" t="s">
        <v>32</v>
      </c>
      <c r="I440" t="s">
        <v>33</v>
      </c>
      <c r="J440">
        <v>112</v>
      </c>
      <c r="K440">
        <v>83</v>
      </c>
      <c r="L440">
        <v>29</v>
      </c>
      <c r="M440">
        <v>48</v>
      </c>
      <c r="N440">
        <v>18</v>
      </c>
      <c r="O440">
        <v>35</v>
      </c>
      <c r="P440">
        <v>7</v>
      </c>
      <c r="Q440">
        <v>4</v>
      </c>
      <c r="R440" t="s">
        <v>364</v>
      </c>
      <c r="S440" t="s">
        <v>386</v>
      </c>
      <c r="T440" t="s">
        <v>395</v>
      </c>
    </row>
    <row r="441" spans="1:20" x14ac:dyDescent="0.25">
      <c r="A441" s="35">
        <v>3505670</v>
      </c>
      <c r="B441" t="s">
        <v>560</v>
      </c>
      <c r="C441" t="s">
        <v>34</v>
      </c>
      <c r="D441" t="s">
        <v>558</v>
      </c>
      <c r="E441" t="s">
        <v>568</v>
      </c>
      <c r="H441" t="s">
        <v>35</v>
      </c>
      <c r="I441" t="s">
        <v>36</v>
      </c>
      <c r="J441">
        <v>11</v>
      </c>
      <c r="K441">
        <v>8</v>
      </c>
      <c r="L441">
        <v>3</v>
      </c>
      <c r="M441">
        <v>0</v>
      </c>
      <c r="N441">
        <v>3</v>
      </c>
      <c r="O441">
        <v>0</v>
      </c>
      <c r="P441">
        <v>2</v>
      </c>
      <c r="Q441">
        <v>6</v>
      </c>
      <c r="R441" t="s">
        <v>364</v>
      </c>
      <c r="S441" t="s">
        <v>386</v>
      </c>
      <c r="T441" t="s">
        <v>395</v>
      </c>
    </row>
    <row r="442" spans="1:20" x14ac:dyDescent="0.25">
      <c r="A442" s="35">
        <v>3505670</v>
      </c>
      <c r="B442" t="s">
        <v>560</v>
      </c>
      <c r="C442" t="s">
        <v>473</v>
      </c>
      <c r="D442" t="s">
        <v>558</v>
      </c>
      <c r="E442" t="s">
        <v>568</v>
      </c>
      <c r="H442" t="s">
        <v>479</v>
      </c>
      <c r="I442" t="s">
        <v>480</v>
      </c>
      <c r="J442">
        <v>4</v>
      </c>
      <c r="K442">
        <v>1</v>
      </c>
      <c r="L442">
        <v>3</v>
      </c>
      <c r="M442">
        <v>0</v>
      </c>
      <c r="N442">
        <v>0</v>
      </c>
      <c r="O442">
        <v>0</v>
      </c>
      <c r="P442">
        <v>1</v>
      </c>
      <c r="Q442">
        <v>3</v>
      </c>
      <c r="R442" t="s">
        <v>364</v>
      </c>
      <c r="S442" t="s">
        <v>386</v>
      </c>
      <c r="T442" t="s">
        <v>398</v>
      </c>
    </row>
    <row r="443" spans="1:20" x14ac:dyDescent="0.25">
      <c r="A443" s="35">
        <v>3505670</v>
      </c>
      <c r="B443" t="s">
        <v>560</v>
      </c>
      <c r="C443" t="s">
        <v>38</v>
      </c>
      <c r="D443" t="s">
        <v>558</v>
      </c>
      <c r="E443" t="s">
        <v>568</v>
      </c>
      <c r="H443" t="s">
        <v>39</v>
      </c>
      <c r="I443" t="s">
        <v>40</v>
      </c>
      <c r="J443">
        <v>94</v>
      </c>
      <c r="K443">
        <v>55</v>
      </c>
      <c r="L443">
        <v>39</v>
      </c>
      <c r="M443">
        <v>11</v>
      </c>
      <c r="N443">
        <v>4</v>
      </c>
      <c r="O443">
        <v>17</v>
      </c>
      <c r="P443">
        <v>44</v>
      </c>
      <c r="Q443">
        <v>18</v>
      </c>
      <c r="R443" t="s">
        <v>364</v>
      </c>
      <c r="S443" t="s">
        <v>386</v>
      </c>
      <c r="T443" t="s">
        <v>395</v>
      </c>
    </row>
    <row r="444" spans="1:20" x14ac:dyDescent="0.25">
      <c r="A444" s="35">
        <v>3505670</v>
      </c>
      <c r="B444" t="s">
        <v>560</v>
      </c>
      <c r="C444" t="s">
        <v>42</v>
      </c>
      <c r="D444" t="s">
        <v>558</v>
      </c>
      <c r="E444" t="s">
        <v>568</v>
      </c>
      <c r="H444" t="s">
        <v>43</v>
      </c>
      <c r="I444" t="s">
        <v>44</v>
      </c>
      <c r="J444">
        <v>292</v>
      </c>
      <c r="K444">
        <v>186</v>
      </c>
      <c r="L444">
        <v>106</v>
      </c>
      <c r="M444">
        <v>61</v>
      </c>
      <c r="N444">
        <v>92</v>
      </c>
      <c r="O444">
        <v>38</v>
      </c>
      <c r="P444">
        <v>51</v>
      </c>
      <c r="Q444">
        <v>50</v>
      </c>
      <c r="R444" t="s">
        <v>364</v>
      </c>
      <c r="S444" t="s">
        <v>386</v>
      </c>
      <c r="T444" t="s">
        <v>395</v>
      </c>
    </row>
    <row r="445" spans="1:20" x14ac:dyDescent="0.25">
      <c r="A445" s="35">
        <v>3505670</v>
      </c>
      <c r="B445" t="s">
        <v>560</v>
      </c>
      <c r="C445" t="s">
        <v>45</v>
      </c>
      <c r="D445" t="s">
        <v>558</v>
      </c>
      <c r="E445" t="s">
        <v>568</v>
      </c>
      <c r="H445" t="s">
        <v>46</v>
      </c>
      <c r="I445" t="s">
        <v>47</v>
      </c>
      <c r="J445">
        <v>45</v>
      </c>
      <c r="K445">
        <v>34</v>
      </c>
      <c r="L445">
        <v>11</v>
      </c>
      <c r="M445">
        <v>16</v>
      </c>
      <c r="N445">
        <v>10</v>
      </c>
      <c r="O445">
        <v>11</v>
      </c>
      <c r="P445">
        <v>3</v>
      </c>
      <c r="Q445">
        <v>5</v>
      </c>
      <c r="R445" t="s">
        <v>364</v>
      </c>
      <c r="S445" t="s">
        <v>386</v>
      </c>
      <c r="T445" t="s">
        <v>395</v>
      </c>
    </row>
    <row r="446" spans="1:20" x14ac:dyDescent="0.25">
      <c r="A446" s="35">
        <v>3505670</v>
      </c>
      <c r="B446" t="s">
        <v>560</v>
      </c>
      <c r="C446" t="s">
        <v>520</v>
      </c>
      <c r="D446" t="s">
        <v>558</v>
      </c>
      <c r="E446" t="s">
        <v>568</v>
      </c>
      <c r="H446" t="s">
        <v>521</v>
      </c>
      <c r="I446" t="s">
        <v>522</v>
      </c>
      <c r="J446">
        <v>1</v>
      </c>
      <c r="K446">
        <v>1</v>
      </c>
      <c r="L446">
        <v>0</v>
      </c>
      <c r="M446">
        <v>0</v>
      </c>
      <c r="N446">
        <v>0</v>
      </c>
      <c r="O446">
        <v>1</v>
      </c>
      <c r="P446">
        <v>0</v>
      </c>
      <c r="Q446">
        <v>0</v>
      </c>
      <c r="R446" t="s">
        <v>364</v>
      </c>
      <c r="S446" t="s">
        <v>386</v>
      </c>
      <c r="T446" t="s">
        <v>398</v>
      </c>
    </row>
    <row r="447" spans="1:20" x14ac:dyDescent="0.25">
      <c r="A447" s="35">
        <v>3505670</v>
      </c>
      <c r="B447" t="s">
        <v>560</v>
      </c>
      <c r="C447" t="s">
        <v>49</v>
      </c>
      <c r="D447" t="s">
        <v>558</v>
      </c>
      <c r="E447" t="s">
        <v>568</v>
      </c>
      <c r="H447" t="s">
        <v>481</v>
      </c>
      <c r="I447" t="s">
        <v>482</v>
      </c>
      <c r="J447">
        <v>5</v>
      </c>
      <c r="K447">
        <v>2</v>
      </c>
      <c r="L447">
        <v>3</v>
      </c>
      <c r="M447">
        <v>0</v>
      </c>
      <c r="N447">
        <v>0</v>
      </c>
      <c r="O447">
        <v>0</v>
      </c>
      <c r="P447">
        <v>0</v>
      </c>
      <c r="Q447">
        <v>5</v>
      </c>
      <c r="R447" t="s">
        <v>364</v>
      </c>
      <c r="S447" t="s">
        <v>386</v>
      </c>
      <c r="T447" t="s">
        <v>395</v>
      </c>
    </row>
    <row r="448" spans="1:20" x14ac:dyDescent="0.25">
      <c r="A448" s="35">
        <v>3505670</v>
      </c>
      <c r="B448" t="s">
        <v>560</v>
      </c>
      <c r="C448" t="s">
        <v>50</v>
      </c>
      <c r="D448" t="s">
        <v>558</v>
      </c>
      <c r="E448" t="s">
        <v>568</v>
      </c>
      <c r="H448" t="s">
        <v>51</v>
      </c>
      <c r="I448" t="s">
        <v>52</v>
      </c>
      <c r="J448">
        <v>40</v>
      </c>
      <c r="K448">
        <v>16</v>
      </c>
      <c r="L448">
        <v>24</v>
      </c>
      <c r="M448">
        <v>11</v>
      </c>
      <c r="N448">
        <v>5</v>
      </c>
      <c r="O448">
        <v>5</v>
      </c>
      <c r="P448">
        <v>7</v>
      </c>
      <c r="Q448">
        <v>12</v>
      </c>
      <c r="R448" t="s">
        <v>364</v>
      </c>
      <c r="S448" t="s">
        <v>386</v>
      </c>
      <c r="T448" t="s">
        <v>395</v>
      </c>
    </row>
    <row r="449" spans="1:20" x14ac:dyDescent="0.25">
      <c r="A449" s="35">
        <v>3505670</v>
      </c>
      <c r="B449" t="s">
        <v>560</v>
      </c>
      <c r="C449" t="s">
        <v>53</v>
      </c>
      <c r="D449" t="s">
        <v>558</v>
      </c>
      <c r="E449" t="s">
        <v>568</v>
      </c>
      <c r="H449" t="s">
        <v>54</v>
      </c>
      <c r="I449" t="s">
        <v>55</v>
      </c>
      <c r="J449">
        <v>177</v>
      </c>
      <c r="K449">
        <v>119</v>
      </c>
      <c r="L449">
        <v>58</v>
      </c>
      <c r="M449">
        <v>41</v>
      </c>
      <c r="N449">
        <v>34</v>
      </c>
      <c r="O449">
        <v>30</v>
      </c>
      <c r="P449">
        <v>39</v>
      </c>
      <c r="Q449">
        <v>33</v>
      </c>
      <c r="R449" t="s">
        <v>364</v>
      </c>
      <c r="S449" t="s">
        <v>386</v>
      </c>
      <c r="T449" t="s">
        <v>395</v>
      </c>
    </row>
    <row r="450" spans="1:20" x14ac:dyDescent="0.25">
      <c r="A450" s="35">
        <v>3505670</v>
      </c>
      <c r="B450" t="s">
        <v>560</v>
      </c>
      <c r="C450" t="s">
        <v>222</v>
      </c>
      <c r="D450" t="s">
        <v>558</v>
      </c>
      <c r="E450" t="s">
        <v>568</v>
      </c>
      <c r="H450" t="s">
        <v>223</v>
      </c>
      <c r="I450" t="s">
        <v>224</v>
      </c>
      <c r="J450">
        <v>16</v>
      </c>
      <c r="K450">
        <v>5</v>
      </c>
      <c r="L450">
        <v>11</v>
      </c>
      <c r="M450">
        <v>3</v>
      </c>
      <c r="N450">
        <v>2</v>
      </c>
      <c r="O450">
        <v>1</v>
      </c>
      <c r="P450">
        <v>8</v>
      </c>
      <c r="Q450">
        <v>2</v>
      </c>
      <c r="R450" t="s">
        <v>364</v>
      </c>
      <c r="S450" t="s">
        <v>386</v>
      </c>
      <c r="T450" t="s">
        <v>395</v>
      </c>
    </row>
    <row r="451" spans="1:20" x14ac:dyDescent="0.25">
      <c r="A451" s="35">
        <v>3505670</v>
      </c>
      <c r="B451" t="s">
        <v>560</v>
      </c>
      <c r="C451" t="s">
        <v>56</v>
      </c>
      <c r="D451" t="s">
        <v>558</v>
      </c>
      <c r="E451" t="s">
        <v>568</v>
      </c>
      <c r="H451" t="s">
        <v>57</v>
      </c>
      <c r="I451" t="s">
        <v>58</v>
      </c>
      <c r="J451">
        <v>40</v>
      </c>
      <c r="K451">
        <v>28</v>
      </c>
      <c r="L451">
        <v>12</v>
      </c>
      <c r="M451">
        <v>18</v>
      </c>
      <c r="N451">
        <v>6</v>
      </c>
      <c r="O451">
        <v>6</v>
      </c>
      <c r="P451">
        <v>7</v>
      </c>
      <c r="Q451">
        <v>3</v>
      </c>
      <c r="R451" t="s">
        <v>364</v>
      </c>
      <c r="S451" t="s">
        <v>386</v>
      </c>
      <c r="T451" t="s">
        <v>395</v>
      </c>
    </row>
    <row r="452" spans="1:20" x14ac:dyDescent="0.25">
      <c r="A452" s="35">
        <v>3505670</v>
      </c>
      <c r="B452" t="s">
        <v>560</v>
      </c>
      <c r="C452" t="s">
        <v>225</v>
      </c>
      <c r="D452" t="s">
        <v>558</v>
      </c>
      <c r="E452" t="s">
        <v>568</v>
      </c>
      <c r="H452" t="s">
        <v>226</v>
      </c>
      <c r="I452" t="s">
        <v>227</v>
      </c>
      <c r="J452">
        <v>1</v>
      </c>
      <c r="K452">
        <v>1</v>
      </c>
      <c r="L452">
        <v>0</v>
      </c>
      <c r="M452">
        <v>0</v>
      </c>
      <c r="N452">
        <v>1</v>
      </c>
      <c r="O452">
        <v>0</v>
      </c>
      <c r="P452">
        <v>0</v>
      </c>
      <c r="Q452">
        <v>0</v>
      </c>
      <c r="R452" t="s">
        <v>364</v>
      </c>
      <c r="S452" t="s">
        <v>386</v>
      </c>
      <c r="T452" t="s">
        <v>398</v>
      </c>
    </row>
    <row r="453" spans="1:20" x14ac:dyDescent="0.25">
      <c r="A453" s="35">
        <v>3505670</v>
      </c>
      <c r="B453" t="s">
        <v>560</v>
      </c>
      <c r="C453" t="s">
        <v>3</v>
      </c>
      <c r="D453" t="s">
        <v>558</v>
      </c>
      <c r="E453" t="s">
        <v>568</v>
      </c>
      <c r="H453" t="s">
        <v>4</v>
      </c>
      <c r="I453" t="s">
        <v>5</v>
      </c>
      <c r="J453">
        <v>77</v>
      </c>
      <c r="K453">
        <v>59</v>
      </c>
      <c r="L453">
        <v>18</v>
      </c>
      <c r="M453">
        <v>8</v>
      </c>
      <c r="N453">
        <v>5</v>
      </c>
      <c r="O453">
        <v>8</v>
      </c>
      <c r="P453">
        <v>39</v>
      </c>
      <c r="Q453">
        <v>17</v>
      </c>
      <c r="R453" t="s">
        <v>364</v>
      </c>
      <c r="S453" t="s">
        <v>386</v>
      </c>
      <c r="T453" t="s">
        <v>395</v>
      </c>
    </row>
    <row r="454" spans="1:20" x14ac:dyDescent="0.25">
      <c r="A454" s="35">
        <v>3505670</v>
      </c>
      <c r="B454" t="s">
        <v>560</v>
      </c>
      <c r="C454" t="s">
        <v>228</v>
      </c>
      <c r="D454" t="s">
        <v>558</v>
      </c>
      <c r="E454" t="s">
        <v>568</v>
      </c>
      <c r="H454" t="s">
        <v>229</v>
      </c>
      <c r="I454" t="s">
        <v>230</v>
      </c>
      <c r="J454">
        <v>14</v>
      </c>
      <c r="K454">
        <v>7</v>
      </c>
      <c r="L454">
        <v>7</v>
      </c>
      <c r="M454">
        <v>7</v>
      </c>
      <c r="N454">
        <v>0</v>
      </c>
      <c r="O454">
        <v>0</v>
      </c>
      <c r="P454">
        <v>7</v>
      </c>
      <c r="Q454">
        <v>0</v>
      </c>
      <c r="R454" t="s">
        <v>364</v>
      </c>
      <c r="S454" t="s">
        <v>386</v>
      </c>
      <c r="T454" t="s">
        <v>398</v>
      </c>
    </row>
    <row r="455" spans="1:20" x14ac:dyDescent="0.25">
      <c r="A455" s="35">
        <v>3505670</v>
      </c>
      <c r="B455" t="s">
        <v>560</v>
      </c>
      <c r="C455" t="s">
        <v>231</v>
      </c>
      <c r="D455" t="s">
        <v>558</v>
      </c>
      <c r="E455" t="s">
        <v>568</v>
      </c>
      <c r="H455" t="s">
        <v>232</v>
      </c>
      <c r="I455" t="s">
        <v>474</v>
      </c>
      <c r="J455">
        <v>7</v>
      </c>
      <c r="K455">
        <v>5</v>
      </c>
      <c r="L455">
        <v>2</v>
      </c>
      <c r="M455">
        <v>1</v>
      </c>
      <c r="N455">
        <v>0</v>
      </c>
      <c r="O455">
        <v>3</v>
      </c>
      <c r="P455">
        <v>1</v>
      </c>
      <c r="Q455">
        <v>2</v>
      </c>
      <c r="R455" t="s">
        <v>364</v>
      </c>
      <c r="S455" t="s">
        <v>386</v>
      </c>
      <c r="T455" t="s">
        <v>398</v>
      </c>
    </row>
    <row r="456" spans="1:20" x14ac:dyDescent="0.25">
      <c r="A456" s="35">
        <v>3505670</v>
      </c>
      <c r="B456" t="s">
        <v>560</v>
      </c>
      <c r="C456" t="s">
        <v>60</v>
      </c>
      <c r="D456" t="s">
        <v>558</v>
      </c>
      <c r="E456" t="s">
        <v>568</v>
      </c>
      <c r="H456" t="s">
        <v>61</v>
      </c>
      <c r="I456" t="s">
        <v>62</v>
      </c>
      <c r="J456">
        <v>10</v>
      </c>
      <c r="K456">
        <v>6</v>
      </c>
      <c r="L456">
        <v>4</v>
      </c>
      <c r="M456">
        <v>0</v>
      </c>
      <c r="N456">
        <v>1</v>
      </c>
      <c r="O456">
        <v>4</v>
      </c>
      <c r="P456">
        <v>1</v>
      </c>
      <c r="Q456">
        <v>4</v>
      </c>
      <c r="R456" t="s">
        <v>364</v>
      </c>
      <c r="S456" t="s">
        <v>386</v>
      </c>
      <c r="T456" t="s">
        <v>395</v>
      </c>
    </row>
    <row r="457" spans="1:20" x14ac:dyDescent="0.25">
      <c r="A457" s="35">
        <v>3505670</v>
      </c>
      <c r="B457" t="s">
        <v>560</v>
      </c>
      <c r="C457" t="s">
        <v>233</v>
      </c>
      <c r="D457" t="s">
        <v>558</v>
      </c>
      <c r="E457" t="s">
        <v>568</v>
      </c>
      <c r="H457" t="s">
        <v>234</v>
      </c>
      <c r="I457" t="s">
        <v>235</v>
      </c>
      <c r="J457">
        <v>66</v>
      </c>
      <c r="K457">
        <v>35</v>
      </c>
      <c r="L457">
        <v>31</v>
      </c>
      <c r="M457">
        <v>9</v>
      </c>
      <c r="N457">
        <v>11</v>
      </c>
      <c r="O457">
        <v>20</v>
      </c>
      <c r="P457">
        <v>18</v>
      </c>
      <c r="Q457">
        <v>8</v>
      </c>
      <c r="R457" t="s">
        <v>364</v>
      </c>
      <c r="S457" t="s">
        <v>386</v>
      </c>
      <c r="T457" t="s">
        <v>395</v>
      </c>
    </row>
    <row r="458" spans="1:20" x14ac:dyDescent="0.25">
      <c r="A458" s="35">
        <v>3505670</v>
      </c>
      <c r="B458" t="s">
        <v>560</v>
      </c>
      <c r="C458" t="s">
        <v>63</v>
      </c>
      <c r="D458" t="s">
        <v>558</v>
      </c>
      <c r="E458" t="s">
        <v>568</v>
      </c>
      <c r="H458" t="s">
        <v>64</v>
      </c>
      <c r="I458" t="s">
        <v>65</v>
      </c>
      <c r="J458">
        <v>41</v>
      </c>
      <c r="K458">
        <v>29</v>
      </c>
      <c r="L458">
        <v>12</v>
      </c>
      <c r="M458">
        <v>10</v>
      </c>
      <c r="N458">
        <v>10</v>
      </c>
      <c r="O458">
        <v>10</v>
      </c>
      <c r="P458">
        <v>5</v>
      </c>
      <c r="Q458">
        <v>6</v>
      </c>
      <c r="R458" t="s">
        <v>364</v>
      </c>
      <c r="S458" t="s">
        <v>386</v>
      </c>
      <c r="T458" t="s">
        <v>395</v>
      </c>
    </row>
    <row r="459" spans="1:20" x14ac:dyDescent="0.25">
      <c r="A459" s="35">
        <v>3505670</v>
      </c>
      <c r="B459" t="s">
        <v>560</v>
      </c>
      <c r="C459" t="s">
        <v>236</v>
      </c>
      <c r="D459" t="s">
        <v>558</v>
      </c>
      <c r="E459" t="s">
        <v>568</v>
      </c>
      <c r="H459" t="s">
        <v>237</v>
      </c>
      <c r="I459" t="s">
        <v>238</v>
      </c>
      <c r="J459">
        <v>23</v>
      </c>
      <c r="K459">
        <v>20</v>
      </c>
      <c r="L459">
        <v>3</v>
      </c>
      <c r="M459">
        <v>7</v>
      </c>
      <c r="N459">
        <v>2</v>
      </c>
      <c r="O459">
        <v>1</v>
      </c>
      <c r="P459">
        <v>4</v>
      </c>
      <c r="Q459">
        <v>9</v>
      </c>
      <c r="R459" t="s">
        <v>364</v>
      </c>
      <c r="S459" t="s">
        <v>386</v>
      </c>
      <c r="T459" t="s">
        <v>395</v>
      </c>
    </row>
    <row r="460" spans="1:20" x14ac:dyDescent="0.25">
      <c r="A460" s="35">
        <v>3505670</v>
      </c>
      <c r="B460" t="s">
        <v>560</v>
      </c>
      <c r="C460" t="s">
        <v>239</v>
      </c>
      <c r="D460" t="s">
        <v>558</v>
      </c>
      <c r="E460" t="s">
        <v>568</v>
      </c>
      <c r="H460" t="s">
        <v>240</v>
      </c>
      <c r="I460" t="s">
        <v>241</v>
      </c>
      <c r="J460">
        <v>3</v>
      </c>
      <c r="K460">
        <v>2</v>
      </c>
      <c r="L460">
        <v>1</v>
      </c>
      <c r="M460">
        <v>2</v>
      </c>
      <c r="N460">
        <v>0</v>
      </c>
      <c r="O460">
        <v>1</v>
      </c>
      <c r="P460">
        <v>0</v>
      </c>
      <c r="Q460">
        <v>0</v>
      </c>
      <c r="R460" t="s">
        <v>364</v>
      </c>
      <c r="S460" t="s">
        <v>386</v>
      </c>
      <c r="T460" t="s">
        <v>395</v>
      </c>
    </row>
    <row r="461" spans="1:20" x14ac:dyDescent="0.25">
      <c r="A461" s="35">
        <v>3505670</v>
      </c>
      <c r="B461" t="s">
        <v>560</v>
      </c>
      <c r="C461" t="s">
        <v>242</v>
      </c>
      <c r="D461" t="s">
        <v>558</v>
      </c>
      <c r="E461" t="s">
        <v>568</v>
      </c>
      <c r="H461" t="s">
        <v>538</v>
      </c>
      <c r="I461" t="s">
        <v>539</v>
      </c>
      <c r="J461">
        <v>2</v>
      </c>
      <c r="K461">
        <v>1</v>
      </c>
      <c r="L461">
        <v>1</v>
      </c>
      <c r="M461">
        <v>0</v>
      </c>
      <c r="N461">
        <v>0</v>
      </c>
      <c r="O461">
        <v>2</v>
      </c>
      <c r="P461">
        <v>0</v>
      </c>
      <c r="Q461">
        <v>0</v>
      </c>
      <c r="R461" t="s">
        <v>364</v>
      </c>
      <c r="S461" t="s">
        <v>386</v>
      </c>
      <c r="T461" t="s">
        <v>395</v>
      </c>
    </row>
    <row r="462" spans="1:20" x14ac:dyDescent="0.25">
      <c r="A462" s="35">
        <v>3505670</v>
      </c>
      <c r="B462" t="s">
        <v>560</v>
      </c>
      <c r="C462" t="s">
        <v>66</v>
      </c>
      <c r="D462" t="s">
        <v>558</v>
      </c>
      <c r="E462" t="s">
        <v>568</v>
      </c>
      <c r="H462" t="s">
        <v>67</v>
      </c>
      <c r="I462" t="s">
        <v>68</v>
      </c>
      <c r="J462">
        <v>108</v>
      </c>
      <c r="K462">
        <v>57</v>
      </c>
      <c r="L462">
        <v>51</v>
      </c>
      <c r="M462">
        <v>28</v>
      </c>
      <c r="N462">
        <v>12</v>
      </c>
      <c r="O462">
        <v>24</v>
      </c>
      <c r="P462">
        <v>33</v>
      </c>
      <c r="Q462">
        <v>11</v>
      </c>
      <c r="R462" t="s">
        <v>364</v>
      </c>
      <c r="S462" t="s">
        <v>386</v>
      </c>
      <c r="T462" t="s">
        <v>395</v>
      </c>
    </row>
    <row r="463" spans="1:20" x14ac:dyDescent="0.25">
      <c r="A463" s="35">
        <v>3505670</v>
      </c>
      <c r="B463" t="s">
        <v>560</v>
      </c>
      <c r="C463" t="s">
        <v>529</v>
      </c>
      <c r="D463" t="s">
        <v>558</v>
      </c>
      <c r="E463" t="s">
        <v>568</v>
      </c>
      <c r="H463" t="s">
        <v>530</v>
      </c>
      <c r="I463" t="s">
        <v>531</v>
      </c>
      <c r="J463">
        <v>2</v>
      </c>
      <c r="K463">
        <v>1</v>
      </c>
      <c r="L463">
        <v>1</v>
      </c>
      <c r="M463">
        <v>1</v>
      </c>
      <c r="N463">
        <v>0</v>
      </c>
      <c r="O463">
        <v>1</v>
      </c>
      <c r="P463">
        <v>0</v>
      </c>
      <c r="Q463">
        <v>0</v>
      </c>
      <c r="R463" t="s">
        <v>364</v>
      </c>
      <c r="S463" t="s">
        <v>386</v>
      </c>
      <c r="T463" t="s">
        <v>398</v>
      </c>
    </row>
    <row r="464" spans="1:20" x14ac:dyDescent="0.25">
      <c r="A464" s="35">
        <v>3505670</v>
      </c>
      <c r="B464" t="s">
        <v>560</v>
      </c>
      <c r="C464" t="s">
        <v>69</v>
      </c>
      <c r="D464" t="s">
        <v>558</v>
      </c>
      <c r="E464" t="s">
        <v>568</v>
      </c>
      <c r="H464" t="s">
        <v>70</v>
      </c>
      <c r="I464" t="s">
        <v>71</v>
      </c>
      <c r="J464">
        <v>21</v>
      </c>
      <c r="K464">
        <v>12</v>
      </c>
      <c r="L464">
        <v>9</v>
      </c>
      <c r="M464">
        <v>17</v>
      </c>
      <c r="N464">
        <v>0</v>
      </c>
      <c r="O464">
        <v>0</v>
      </c>
      <c r="P464">
        <v>1</v>
      </c>
      <c r="Q464">
        <v>3</v>
      </c>
      <c r="R464" t="s">
        <v>364</v>
      </c>
      <c r="S464" t="s">
        <v>386</v>
      </c>
      <c r="T464" t="s">
        <v>398</v>
      </c>
    </row>
    <row r="465" spans="1:20" x14ac:dyDescent="0.25">
      <c r="A465" s="35">
        <v>3505670</v>
      </c>
      <c r="B465" t="s">
        <v>560</v>
      </c>
      <c r="C465" t="s">
        <v>246</v>
      </c>
      <c r="D465" t="s">
        <v>558</v>
      </c>
      <c r="E465" t="s">
        <v>568</v>
      </c>
      <c r="H465" t="s">
        <v>497</v>
      </c>
      <c r="I465" t="s">
        <v>247</v>
      </c>
      <c r="J465">
        <v>158</v>
      </c>
      <c r="K465">
        <v>92</v>
      </c>
      <c r="L465">
        <v>66</v>
      </c>
      <c r="M465">
        <v>48</v>
      </c>
      <c r="N465">
        <v>39</v>
      </c>
      <c r="O465">
        <v>42</v>
      </c>
      <c r="P465">
        <v>13</v>
      </c>
      <c r="Q465">
        <v>16</v>
      </c>
      <c r="R465" t="s">
        <v>364</v>
      </c>
      <c r="S465" t="s">
        <v>386</v>
      </c>
      <c r="T465" t="s">
        <v>395</v>
      </c>
    </row>
    <row r="466" spans="1:20" x14ac:dyDescent="0.25">
      <c r="A466" s="35">
        <v>3505670</v>
      </c>
      <c r="B466" t="s">
        <v>560</v>
      </c>
      <c r="C466" t="s">
        <v>248</v>
      </c>
      <c r="D466" t="s">
        <v>558</v>
      </c>
      <c r="E466" t="s">
        <v>568</v>
      </c>
      <c r="H466" t="s">
        <v>249</v>
      </c>
      <c r="I466" t="s">
        <v>250</v>
      </c>
      <c r="J466">
        <v>1</v>
      </c>
      <c r="K466">
        <v>1</v>
      </c>
      <c r="L466">
        <v>0</v>
      </c>
      <c r="M466">
        <v>1</v>
      </c>
      <c r="N466">
        <v>0</v>
      </c>
      <c r="O466">
        <v>0</v>
      </c>
      <c r="P466">
        <v>0</v>
      </c>
      <c r="Q466">
        <v>0</v>
      </c>
      <c r="R466" t="s">
        <v>364</v>
      </c>
      <c r="S466" t="s">
        <v>386</v>
      </c>
      <c r="T466" t="s">
        <v>398</v>
      </c>
    </row>
    <row r="467" spans="1:20" x14ac:dyDescent="0.25">
      <c r="A467" s="35">
        <v>3505670</v>
      </c>
      <c r="B467" t="s">
        <v>560</v>
      </c>
      <c r="C467" t="s">
        <v>251</v>
      </c>
      <c r="D467" t="s">
        <v>558</v>
      </c>
      <c r="E467" t="s">
        <v>568</v>
      </c>
      <c r="H467" t="s">
        <v>252</v>
      </c>
      <c r="I467" t="s">
        <v>253</v>
      </c>
      <c r="J467">
        <v>20</v>
      </c>
      <c r="K467">
        <v>16</v>
      </c>
      <c r="L467">
        <v>4</v>
      </c>
      <c r="M467">
        <v>4</v>
      </c>
      <c r="N467">
        <v>6</v>
      </c>
      <c r="O467">
        <v>4</v>
      </c>
      <c r="P467">
        <v>3</v>
      </c>
      <c r="Q467">
        <v>3</v>
      </c>
      <c r="R467" t="s">
        <v>364</v>
      </c>
      <c r="S467" t="s">
        <v>386</v>
      </c>
      <c r="T467" t="s">
        <v>395</v>
      </c>
    </row>
    <row r="468" spans="1:20" x14ac:dyDescent="0.25">
      <c r="A468" s="35">
        <v>3505670</v>
      </c>
      <c r="B468" t="s">
        <v>560</v>
      </c>
      <c r="C468" t="s">
        <v>416</v>
      </c>
      <c r="D468" t="s">
        <v>558</v>
      </c>
      <c r="E468" t="s">
        <v>568</v>
      </c>
      <c r="H468" t="s">
        <v>331</v>
      </c>
      <c r="I468" t="s">
        <v>332</v>
      </c>
      <c r="J468">
        <v>56</v>
      </c>
      <c r="K468">
        <v>35</v>
      </c>
      <c r="L468">
        <v>21</v>
      </c>
      <c r="M468">
        <v>28</v>
      </c>
      <c r="N468">
        <v>10</v>
      </c>
      <c r="O468">
        <v>3</v>
      </c>
      <c r="P468">
        <v>8</v>
      </c>
      <c r="Q468">
        <v>7</v>
      </c>
      <c r="R468" t="s">
        <v>364</v>
      </c>
      <c r="S468" t="s">
        <v>386</v>
      </c>
      <c r="T468" t="s">
        <v>395</v>
      </c>
    </row>
    <row r="469" spans="1:20" x14ac:dyDescent="0.25">
      <c r="A469" s="35">
        <v>3505670</v>
      </c>
      <c r="B469" t="s">
        <v>560</v>
      </c>
      <c r="C469" t="s">
        <v>417</v>
      </c>
      <c r="D469" t="s">
        <v>558</v>
      </c>
      <c r="E469" t="s">
        <v>568</v>
      </c>
      <c r="H469" t="s">
        <v>151</v>
      </c>
      <c r="I469" t="s">
        <v>152</v>
      </c>
      <c r="J469">
        <v>101</v>
      </c>
      <c r="K469">
        <v>63</v>
      </c>
      <c r="L469">
        <v>38</v>
      </c>
      <c r="M469">
        <v>32</v>
      </c>
      <c r="N469">
        <v>29</v>
      </c>
      <c r="O469">
        <v>13</v>
      </c>
      <c r="P469">
        <v>18</v>
      </c>
      <c r="Q469">
        <v>9</v>
      </c>
      <c r="R469" t="s">
        <v>364</v>
      </c>
      <c r="S469" t="s">
        <v>386</v>
      </c>
      <c r="T469" t="s">
        <v>395</v>
      </c>
    </row>
    <row r="470" spans="1:20" x14ac:dyDescent="0.25">
      <c r="A470" s="35">
        <v>3505670</v>
      </c>
      <c r="B470" t="s">
        <v>560</v>
      </c>
      <c r="C470" t="s">
        <v>75</v>
      </c>
      <c r="D470" t="s">
        <v>558</v>
      </c>
      <c r="E470" t="s">
        <v>568</v>
      </c>
      <c r="H470" t="s">
        <v>76</v>
      </c>
      <c r="I470" t="s">
        <v>77</v>
      </c>
      <c r="J470">
        <v>9</v>
      </c>
      <c r="K470">
        <v>6</v>
      </c>
      <c r="L470">
        <v>3</v>
      </c>
      <c r="M470">
        <v>2</v>
      </c>
      <c r="N470">
        <v>1</v>
      </c>
      <c r="O470">
        <v>1</v>
      </c>
      <c r="P470">
        <v>5</v>
      </c>
      <c r="Q470">
        <v>0</v>
      </c>
      <c r="R470" t="s">
        <v>364</v>
      </c>
      <c r="S470" t="s">
        <v>386</v>
      </c>
      <c r="T470" t="s">
        <v>395</v>
      </c>
    </row>
    <row r="471" spans="1:20" x14ac:dyDescent="0.25">
      <c r="A471" s="35">
        <v>3505670</v>
      </c>
      <c r="B471" t="s">
        <v>560</v>
      </c>
      <c r="C471" t="s">
        <v>391</v>
      </c>
      <c r="D471" t="s">
        <v>558</v>
      </c>
      <c r="E471" t="s">
        <v>568</v>
      </c>
      <c r="H471" t="s">
        <v>476</v>
      </c>
      <c r="I471" t="s">
        <v>467</v>
      </c>
      <c r="J471">
        <v>42</v>
      </c>
      <c r="K471">
        <v>22</v>
      </c>
      <c r="L471">
        <v>20</v>
      </c>
      <c r="M471">
        <v>16</v>
      </c>
      <c r="N471">
        <v>10</v>
      </c>
      <c r="O471">
        <v>4</v>
      </c>
      <c r="P471">
        <v>1</v>
      </c>
      <c r="Q471">
        <v>11</v>
      </c>
      <c r="R471" t="s">
        <v>364</v>
      </c>
      <c r="S471" t="s">
        <v>386</v>
      </c>
      <c r="T471" t="s">
        <v>398</v>
      </c>
    </row>
    <row r="472" spans="1:20" x14ac:dyDescent="0.25">
      <c r="A472" s="35">
        <v>3505670</v>
      </c>
      <c r="B472" t="s">
        <v>560</v>
      </c>
      <c r="C472" t="s">
        <v>392</v>
      </c>
      <c r="D472" t="s">
        <v>558</v>
      </c>
      <c r="E472" t="s">
        <v>568</v>
      </c>
      <c r="H472" t="s">
        <v>475</v>
      </c>
      <c r="I472" t="s">
        <v>468</v>
      </c>
      <c r="J472">
        <v>7</v>
      </c>
      <c r="K472">
        <v>4</v>
      </c>
      <c r="L472">
        <v>3</v>
      </c>
      <c r="M472">
        <v>1</v>
      </c>
      <c r="N472">
        <v>3</v>
      </c>
      <c r="O472">
        <v>1</v>
      </c>
      <c r="P472">
        <v>1</v>
      </c>
      <c r="Q472">
        <v>1</v>
      </c>
      <c r="R472" t="s">
        <v>364</v>
      </c>
      <c r="S472" t="s">
        <v>386</v>
      </c>
      <c r="T472" t="s">
        <v>398</v>
      </c>
    </row>
    <row r="473" spans="1:20" x14ac:dyDescent="0.25">
      <c r="A473" s="35">
        <v>3505670</v>
      </c>
      <c r="B473" t="s">
        <v>560</v>
      </c>
      <c r="C473" t="s">
        <v>78</v>
      </c>
      <c r="D473" t="s">
        <v>558</v>
      </c>
      <c r="E473" t="s">
        <v>568</v>
      </c>
      <c r="H473" t="s">
        <v>79</v>
      </c>
      <c r="I473" t="s">
        <v>80</v>
      </c>
      <c r="J473">
        <v>10</v>
      </c>
      <c r="K473">
        <v>7</v>
      </c>
      <c r="L473">
        <v>3</v>
      </c>
      <c r="M473">
        <v>1</v>
      </c>
      <c r="N473">
        <v>0</v>
      </c>
      <c r="O473">
        <v>1</v>
      </c>
      <c r="P473">
        <v>8</v>
      </c>
      <c r="Q473">
        <v>0</v>
      </c>
      <c r="R473" t="s">
        <v>364</v>
      </c>
      <c r="S473" t="s">
        <v>386</v>
      </c>
      <c r="T473" t="s">
        <v>395</v>
      </c>
    </row>
    <row r="474" spans="1:20" x14ac:dyDescent="0.25">
      <c r="A474" s="35">
        <v>3505670</v>
      </c>
      <c r="B474" t="s">
        <v>560</v>
      </c>
      <c r="C474" t="s">
        <v>175</v>
      </c>
      <c r="D474" t="s">
        <v>558</v>
      </c>
      <c r="E474" t="s">
        <v>568</v>
      </c>
      <c r="H474" t="s">
        <v>176</v>
      </c>
      <c r="I474" t="s">
        <v>177</v>
      </c>
      <c r="J474">
        <v>16</v>
      </c>
      <c r="K474">
        <v>10</v>
      </c>
      <c r="L474">
        <v>6</v>
      </c>
      <c r="M474">
        <v>0</v>
      </c>
      <c r="N474">
        <v>7</v>
      </c>
      <c r="O474">
        <v>6</v>
      </c>
      <c r="P474">
        <v>0</v>
      </c>
      <c r="Q474">
        <v>3</v>
      </c>
      <c r="R474" t="s">
        <v>364</v>
      </c>
      <c r="S474" t="s">
        <v>386</v>
      </c>
      <c r="T474" t="s">
        <v>395</v>
      </c>
    </row>
    <row r="475" spans="1:20" x14ac:dyDescent="0.25">
      <c r="A475" s="35">
        <v>3505670</v>
      </c>
      <c r="B475" t="s">
        <v>560</v>
      </c>
      <c r="C475" t="s">
        <v>81</v>
      </c>
      <c r="D475" t="s">
        <v>558</v>
      </c>
      <c r="E475" t="s">
        <v>568</v>
      </c>
      <c r="H475" t="s">
        <v>82</v>
      </c>
      <c r="I475" t="s">
        <v>83</v>
      </c>
      <c r="J475">
        <v>44</v>
      </c>
      <c r="K475">
        <v>22</v>
      </c>
      <c r="L475">
        <v>22</v>
      </c>
      <c r="M475">
        <v>4</v>
      </c>
      <c r="N475">
        <v>7</v>
      </c>
      <c r="O475">
        <v>7</v>
      </c>
      <c r="P475">
        <v>10</v>
      </c>
      <c r="Q475">
        <v>16</v>
      </c>
      <c r="R475" t="s">
        <v>364</v>
      </c>
      <c r="S475" t="s">
        <v>386</v>
      </c>
      <c r="T475" t="s">
        <v>395</v>
      </c>
    </row>
    <row r="476" spans="1:20" x14ac:dyDescent="0.25">
      <c r="A476" s="35">
        <v>3505670</v>
      </c>
      <c r="B476" t="s">
        <v>560</v>
      </c>
      <c r="C476" t="s">
        <v>257</v>
      </c>
      <c r="D476" t="s">
        <v>558</v>
      </c>
      <c r="E476" t="s">
        <v>568</v>
      </c>
      <c r="H476" t="s">
        <v>258</v>
      </c>
      <c r="I476" t="s">
        <v>259</v>
      </c>
      <c r="J476">
        <v>9</v>
      </c>
      <c r="K476">
        <v>8</v>
      </c>
      <c r="L476">
        <v>1</v>
      </c>
      <c r="M476">
        <v>1</v>
      </c>
      <c r="N476">
        <v>2</v>
      </c>
      <c r="O476">
        <v>1</v>
      </c>
      <c r="P476">
        <v>1</v>
      </c>
      <c r="Q476">
        <v>4</v>
      </c>
      <c r="R476" t="s">
        <v>364</v>
      </c>
      <c r="S476" t="s">
        <v>386</v>
      </c>
      <c r="T476" t="s">
        <v>395</v>
      </c>
    </row>
    <row r="477" spans="1:20" x14ac:dyDescent="0.25">
      <c r="A477" s="35">
        <v>3505670</v>
      </c>
      <c r="B477" t="s">
        <v>560</v>
      </c>
      <c r="C477" t="s">
        <v>84</v>
      </c>
      <c r="D477" t="s">
        <v>558</v>
      </c>
      <c r="E477" t="s">
        <v>568</v>
      </c>
      <c r="H477" t="s">
        <v>85</v>
      </c>
      <c r="I477" t="s">
        <v>86</v>
      </c>
      <c r="J477">
        <v>7</v>
      </c>
      <c r="K477">
        <v>6</v>
      </c>
      <c r="L477">
        <v>1</v>
      </c>
      <c r="M477">
        <v>3</v>
      </c>
      <c r="N477">
        <v>0</v>
      </c>
      <c r="O477">
        <v>0</v>
      </c>
      <c r="P477">
        <v>1</v>
      </c>
      <c r="Q477">
        <v>3</v>
      </c>
      <c r="R477" t="s">
        <v>364</v>
      </c>
      <c r="S477" t="s">
        <v>386</v>
      </c>
      <c r="T477" t="s">
        <v>395</v>
      </c>
    </row>
    <row r="478" spans="1:20" x14ac:dyDescent="0.25">
      <c r="A478" s="35">
        <v>3505670</v>
      </c>
      <c r="B478" t="s">
        <v>560</v>
      </c>
      <c r="C478" t="s">
        <v>87</v>
      </c>
      <c r="D478" t="s">
        <v>558</v>
      </c>
      <c r="E478" t="s">
        <v>568</v>
      </c>
      <c r="H478" t="s">
        <v>88</v>
      </c>
      <c r="I478" t="s">
        <v>89</v>
      </c>
      <c r="J478">
        <v>42</v>
      </c>
      <c r="K478">
        <v>30</v>
      </c>
      <c r="L478">
        <v>12</v>
      </c>
      <c r="M478">
        <v>3</v>
      </c>
      <c r="N478">
        <v>11</v>
      </c>
      <c r="O478">
        <v>17</v>
      </c>
      <c r="P478">
        <v>2</v>
      </c>
      <c r="Q478">
        <v>9</v>
      </c>
      <c r="R478" t="s">
        <v>364</v>
      </c>
      <c r="S478" t="s">
        <v>386</v>
      </c>
      <c r="T478" t="s">
        <v>395</v>
      </c>
    </row>
    <row r="479" spans="1:20" x14ac:dyDescent="0.25">
      <c r="A479" s="35">
        <v>3505670</v>
      </c>
      <c r="B479" t="s">
        <v>560</v>
      </c>
      <c r="C479" t="s">
        <v>91</v>
      </c>
      <c r="D479" t="s">
        <v>558</v>
      </c>
      <c r="E479" t="s">
        <v>568</v>
      </c>
      <c r="H479" t="s">
        <v>92</v>
      </c>
      <c r="I479" t="s">
        <v>93</v>
      </c>
      <c r="J479">
        <v>33</v>
      </c>
      <c r="K479">
        <v>19</v>
      </c>
      <c r="L479">
        <v>14</v>
      </c>
      <c r="M479">
        <v>8</v>
      </c>
      <c r="N479">
        <v>8</v>
      </c>
      <c r="O479">
        <v>12</v>
      </c>
      <c r="P479">
        <v>5</v>
      </c>
      <c r="Q479">
        <v>0</v>
      </c>
      <c r="R479" t="s">
        <v>364</v>
      </c>
      <c r="S479" t="s">
        <v>386</v>
      </c>
      <c r="T479" t="s">
        <v>395</v>
      </c>
    </row>
    <row r="480" spans="1:20" x14ac:dyDescent="0.25">
      <c r="A480" s="35">
        <v>3505670</v>
      </c>
      <c r="B480" t="s">
        <v>560</v>
      </c>
      <c r="C480" t="s">
        <v>6</v>
      </c>
      <c r="D480" t="s">
        <v>558</v>
      </c>
      <c r="E480" t="s">
        <v>568</v>
      </c>
      <c r="H480" t="s">
        <v>7</v>
      </c>
      <c r="I480" t="s">
        <v>8</v>
      </c>
      <c r="J480">
        <v>80</v>
      </c>
      <c r="K480">
        <v>59</v>
      </c>
      <c r="L480">
        <v>21</v>
      </c>
      <c r="M480">
        <v>27</v>
      </c>
      <c r="N480">
        <v>6</v>
      </c>
      <c r="O480">
        <v>22</v>
      </c>
      <c r="P480">
        <v>20</v>
      </c>
      <c r="Q480">
        <v>5</v>
      </c>
      <c r="R480" t="s">
        <v>364</v>
      </c>
      <c r="S480" t="s">
        <v>386</v>
      </c>
      <c r="T480" t="s">
        <v>395</v>
      </c>
    </row>
    <row r="481" spans="1:20" x14ac:dyDescent="0.25">
      <c r="A481" s="35">
        <v>3505670</v>
      </c>
      <c r="B481" t="s">
        <v>560</v>
      </c>
      <c r="C481" t="s">
        <v>260</v>
      </c>
      <c r="D481" t="s">
        <v>558</v>
      </c>
      <c r="E481" t="s">
        <v>568</v>
      </c>
      <c r="H481" t="s">
        <v>261</v>
      </c>
      <c r="I481" t="s">
        <v>262</v>
      </c>
      <c r="J481">
        <v>29</v>
      </c>
      <c r="K481">
        <v>21</v>
      </c>
      <c r="L481">
        <v>8</v>
      </c>
      <c r="M481">
        <v>3</v>
      </c>
      <c r="N481">
        <v>10</v>
      </c>
      <c r="O481">
        <v>8</v>
      </c>
      <c r="P481">
        <v>8</v>
      </c>
      <c r="Q481">
        <v>0</v>
      </c>
      <c r="R481" t="s">
        <v>364</v>
      </c>
      <c r="S481" t="s">
        <v>386</v>
      </c>
      <c r="T481" t="s">
        <v>395</v>
      </c>
    </row>
    <row r="482" spans="1:20" x14ac:dyDescent="0.25">
      <c r="A482" s="35">
        <v>3505670</v>
      </c>
      <c r="B482" t="s">
        <v>560</v>
      </c>
      <c r="C482" t="s">
        <v>263</v>
      </c>
      <c r="D482" t="s">
        <v>558</v>
      </c>
      <c r="E482" t="s">
        <v>568</v>
      </c>
      <c r="H482" t="s">
        <v>264</v>
      </c>
      <c r="I482" t="s">
        <v>265</v>
      </c>
      <c r="J482">
        <v>10</v>
      </c>
      <c r="K482">
        <v>9</v>
      </c>
      <c r="L482">
        <v>1</v>
      </c>
      <c r="M482">
        <v>3</v>
      </c>
      <c r="N482">
        <v>1</v>
      </c>
      <c r="O482">
        <v>0</v>
      </c>
      <c r="P482">
        <v>5</v>
      </c>
      <c r="Q482">
        <v>1</v>
      </c>
      <c r="R482" t="s">
        <v>364</v>
      </c>
      <c r="S482" t="s">
        <v>386</v>
      </c>
      <c r="T482" t="s">
        <v>398</v>
      </c>
    </row>
    <row r="483" spans="1:20" x14ac:dyDescent="0.25">
      <c r="A483" s="35">
        <v>3505670</v>
      </c>
      <c r="B483" t="s">
        <v>560</v>
      </c>
      <c r="C483" t="s">
        <v>98</v>
      </c>
      <c r="D483" t="s">
        <v>558</v>
      </c>
      <c r="E483" t="s">
        <v>568</v>
      </c>
      <c r="H483" t="s">
        <v>99</v>
      </c>
      <c r="I483" t="s">
        <v>100</v>
      </c>
      <c r="J483">
        <v>28</v>
      </c>
      <c r="K483">
        <v>16</v>
      </c>
      <c r="L483">
        <v>12</v>
      </c>
      <c r="M483">
        <v>6</v>
      </c>
      <c r="N483">
        <v>2</v>
      </c>
      <c r="O483">
        <v>6</v>
      </c>
      <c r="P483">
        <v>8</v>
      </c>
      <c r="Q483">
        <v>6</v>
      </c>
      <c r="R483" t="s">
        <v>364</v>
      </c>
      <c r="S483" t="s">
        <v>386</v>
      </c>
      <c r="T483" t="s">
        <v>395</v>
      </c>
    </row>
    <row r="484" spans="1:20" x14ac:dyDescent="0.25">
      <c r="A484" s="35">
        <v>3505670</v>
      </c>
      <c r="B484" t="s">
        <v>560</v>
      </c>
      <c r="C484" t="s">
        <v>347</v>
      </c>
      <c r="D484" t="s">
        <v>558</v>
      </c>
      <c r="E484" t="s">
        <v>568</v>
      </c>
      <c r="H484" t="s">
        <v>491</v>
      </c>
      <c r="I484" t="s">
        <v>492</v>
      </c>
      <c r="J484">
        <v>6</v>
      </c>
      <c r="K484">
        <v>5</v>
      </c>
      <c r="L484">
        <v>1</v>
      </c>
      <c r="M484">
        <v>3</v>
      </c>
      <c r="N484">
        <v>0</v>
      </c>
      <c r="O484">
        <v>0</v>
      </c>
      <c r="P484">
        <v>3</v>
      </c>
      <c r="Q484">
        <v>0</v>
      </c>
      <c r="R484" t="s">
        <v>364</v>
      </c>
      <c r="S484" t="s">
        <v>386</v>
      </c>
      <c r="T484" t="s">
        <v>395</v>
      </c>
    </row>
    <row r="485" spans="1:20" x14ac:dyDescent="0.25">
      <c r="A485" s="35">
        <v>3505670</v>
      </c>
      <c r="B485" t="s">
        <v>560</v>
      </c>
      <c r="C485" t="s">
        <v>390</v>
      </c>
      <c r="D485" t="s">
        <v>558</v>
      </c>
      <c r="E485" t="s">
        <v>568</v>
      </c>
      <c r="H485" t="s">
        <v>514</v>
      </c>
      <c r="I485" t="s">
        <v>515</v>
      </c>
      <c r="J485">
        <v>2</v>
      </c>
      <c r="K485">
        <v>1</v>
      </c>
      <c r="L485">
        <v>1</v>
      </c>
      <c r="M485">
        <v>0</v>
      </c>
      <c r="N485">
        <v>0</v>
      </c>
      <c r="O485">
        <v>0</v>
      </c>
      <c r="P485">
        <v>0</v>
      </c>
      <c r="Q485">
        <v>2</v>
      </c>
      <c r="R485" t="s">
        <v>364</v>
      </c>
      <c r="S485" t="s">
        <v>386</v>
      </c>
      <c r="T485" t="s">
        <v>398</v>
      </c>
    </row>
    <row r="486" spans="1:20" x14ac:dyDescent="0.25">
      <c r="A486" s="35">
        <v>3505670</v>
      </c>
      <c r="B486" t="s">
        <v>560</v>
      </c>
      <c r="C486" t="s">
        <v>267</v>
      </c>
      <c r="D486" t="s">
        <v>558</v>
      </c>
      <c r="E486" t="s">
        <v>568</v>
      </c>
      <c r="H486" t="s">
        <v>268</v>
      </c>
      <c r="I486" t="s">
        <v>269</v>
      </c>
      <c r="J486">
        <v>12</v>
      </c>
      <c r="K486">
        <v>7</v>
      </c>
      <c r="L486">
        <v>5</v>
      </c>
      <c r="M486">
        <v>4</v>
      </c>
      <c r="N486">
        <v>4</v>
      </c>
      <c r="O486">
        <v>1</v>
      </c>
      <c r="P486">
        <v>3</v>
      </c>
      <c r="Q486">
        <v>0</v>
      </c>
      <c r="R486" t="s">
        <v>364</v>
      </c>
      <c r="S486" t="s">
        <v>386</v>
      </c>
      <c r="T486" t="s">
        <v>395</v>
      </c>
    </row>
    <row r="487" spans="1:20" x14ac:dyDescent="0.25">
      <c r="A487" s="35">
        <v>3505670</v>
      </c>
      <c r="B487" t="s">
        <v>560</v>
      </c>
      <c r="C487" t="s">
        <v>270</v>
      </c>
      <c r="D487" t="s">
        <v>558</v>
      </c>
      <c r="E487" t="s">
        <v>568</v>
      </c>
      <c r="H487" t="s">
        <v>271</v>
      </c>
      <c r="I487" t="s">
        <v>272</v>
      </c>
      <c r="J487">
        <v>21</v>
      </c>
      <c r="K487">
        <v>14</v>
      </c>
      <c r="L487">
        <v>7</v>
      </c>
      <c r="M487">
        <v>4</v>
      </c>
      <c r="N487">
        <v>1</v>
      </c>
      <c r="O487">
        <v>2</v>
      </c>
      <c r="P487">
        <v>2</v>
      </c>
      <c r="Q487">
        <v>12</v>
      </c>
      <c r="R487" t="s">
        <v>364</v>
      </c>
      <c r="S487" t="s">
        <v>386</v>
      </c>
      <c r="T487" t="s">
        <v>395</v>
      </c>
    </row>
    <row r="488" spans="1:20" x14ac:dyDescent="0.25">
      <c r="A488" s="35">
        <v>3505670</v>
      </c>
      <c r="B488" t="s">
        <v>560</v>
      </c>
      <c r="C488" t="s">
        <v>273</v>
      </c>
      <c r="D488" t="s">
        <v>558</v>
      </c>
      <c r="E488" t="s">
        <v>568</v>
      </c>
      <c r="H488" t="s">
        <v>274</v>
      </c>
      <c r="I488" t="s">
        <v>275</v>
      </c>
      <c r="J488">
        <v>62</v>
      </c>
      <c r="K488">
        <v>45</v>
      </c>
      <c r="L488">
        <v>17</v>
      </c>
      <c r="M488">
        <v>16</v>
      </c>
      <c r="N488">
        <v>26</v>
      </c>
      <c r="O488">
        <v>7</v>
      </c>
      <c r="P488">
        <v>8</v>
      </c>
      <c r="Q488">
        <v>5</v>
      </c>
      <c r="R488" t="s">
        <v>364</v>
      </c>
      <c r="S488" t="s">
        <v>386</v>
      </c>
      <c r="T488" t="s">
        <v>395</v>
      </c>
    </row>
    <row r="489" spans="1:20" x14ac:dyDescent="0.25">
      <c r="A489" s="35">
        <v>3505670</v>
      </c>
      <c r="B489" t="s">
        <v>560</v>
      </c>
      <c r="C489" t="s">
        <v>379</v>
      </c>
      <c r="D489" t="s">
        <v>558</v>
      </c>
      <c r="E489" t="s">
        <v>568</v>
      </c>
      <c r="H489" t="s">
        <v>493</v>
      </c>
      <c r="I489" t="s">
        <v>494</v>
      </c>
      <c r="J489">
        <v>2</v>
      </c>
      <c r="K489">
        <v>2</v>
      </c>
      <c r="L489">
        <v>0</v>
      </c>
      <c r="M489">
        <v>0</v>
      </c>
      <c r="N489">
        <v>0</v>
      </c>
      <c r="O489">
        <v>2</v>
      </c>
      <c r="P489">
        <v>0</v>
      </c>
      <c r="Q489">
        <v>0</v>
      </c>
      <c r="R489" t="s">
        <v>364</v>
      </c>
      <c r="S489" t="s">
        <v>386</v>
      </c>
      <c r="T489" t="s">
        <v>395</v>
      </c>
    </row>
    <row r="490" spans="1:20" x14ac:dyDescent="0.25">
      <c r="A490" s="35">
        <v>3505670</v>
      </c>
      <c r="B490" t="s">
        <v>560</v>
      </c>
      <c r="C490" t="s">
        <v>277</v>
      </c>
      <c r="D490" t="s">
        <v>558</v>
      </c>
      <c r="E490" t="s">
        <v>568</v>
      </c>
      <c r="H490" t="s">
        <v>278</v>
      </c>
      <c r="I490" t="s">
        <v>279</v>
      </c>
      <c r="J490">
        <v>14</v>
      </c>
      <c r="K490">
        <v>9</v>
      </c>
      <c r="L490">
        <v>5</v>
      </c>
      <c r="M490">
        <v>2</v>
      </c>
      <c r="N490">
        <v>1</v>
      </c>
      <c r="O490">
        <v>5</v>
      </c>
      <c r="P490">
        <v>4</v>
      </c>
      <c r="Q490">
        <v>2</v>
      </c>
      <c r="R490" t="s">
        <v>364</v>
      </c>
      <c r="S490" t="s">
        <v>386</v>
      </c>
      <c r="T490" t="s">
        <v>395</v>
      </c>
    </row>
    <row r="491" spans="1:20" x14ac:dyDescent="0.25">
      <c r="A491" s="35">
        <v>3505670</v>
      </c>
      <c r="B491" t="s">
        <v>560</v>
      </c>
      <c r="C491" t="s">
        <v>102</v>
      </c>
      <c r="D491" t="s">
        <v>558</v>
      </c>
      <c r="E491" t="s">
        <v>568</v>
      </c>
      <c r="H491" t="s">
        <v>103</v>
      </c>
      <c r="I491" t="s">
        <v>104</v>
      </c>
      <c r="J491">
        <v>41</v>
      </c>
      <c r="K491">
        <v>23</v>
      </c>
      <c r="L491">
        <v>18</v>
      </c>
      <c r="M491">
        <v>6</v>
      </c>
      <c r="N491">
        <v>7</v>
      </c>
      <c r="O491">
        <v>13</v>
      </c>
      <c r="P491">
        <v>14</v>
      </c>
      <c r="Q491">
        <v>1</v>
      </c>
      <c r="R491" t="s">
        <v>364</v>
      </c>
      <c r="S491" t="s">
        <v>386</v>
      </c>
      <c r="T491" t="s">
        <v>395</v>
      </c>
    </row>
    <row r="492" spans="1:20" x14ac:dyDescent="0.25">
      <c r="A492" s="35">
        <v>3505670</v>
      </c>
      <c r="B492" t="s">
        <v>560</v>
      </c>
      <c r="C492" t="s">
        <v>179</v>
      </c>
      <c r="D492" t="s">
        <v>558</v>
      </c>
      <c r="E492" t="s">
        <v>568</v>
      </c>
      <c r="H492" t="s">
        <v>180</v>
      </c>
      <c r="I492" t="s">
        <v>181</v>
      </c>
      <c r="J492">
        <v>43</v>
      </c>
      <c r="K492">
        <v>26</v>
      </c>
      <c r="L492">
        <v>17</v>
      </c>
      <c r="M492">
        <v>3</v>
      </c>
      <c r="N492">
        <v>15</v>
      </c>
      <c r="O492">
        <v>9</v>
      </c>
      <c r="P492">
        <v>9</v>
      </c>
      <c r="Q492">
        <v>7</v>
      </c>
      <c r="R492" t="s">
        <v>364</v>
      </c>
      <c r="S492" t="s">
        <v>386</v>
      </c>
      <c r="T492" t="s">
        <v>395</v>
      </c>
    </row>
    <row r="493" spans="1:20" x14ac:dyDescent="0.25">
      <c r="A493" s="35">
        <v>3505670</v>
      </c>
      <c r="B493" t="s">
        <v>560</v>
      </c>
      <c r="C493" t="s">
        <v>182</v>
      </c>
      <c r="D493" t="s">
        <v>558</v>
      </c>
      <c r="E493" t="s">
        <v>568</v>
      </c>
      <c r="H493" t="s">
        <v>183</v>
      </c>
      <c r="I493" t="s">
        <v>184</v>
      </c>
      <c r="J493">
        <v>123</v>
      </c>
      <c r="K493">
        <v>68</v>
      </c>
      <c r="L493">
        <v>55</v>
      </c>
      <c r="M493">
        <v>37</v>
      </c>
      <c r="N493">
        <v>19</v>
      </c>
      <c r="O493">
        <v>21</v>
      </c>
      <c r="P493">
        <v>16</v>
      </c>
      <c r="Q493">
        <v>30</v>
      </c>
      <c r="R493" t="s">
        <v>364</v>
      </c>
      <c r="S493" t="s">
        <v>386</v>
      </c>
      <c r="T493" t="s">
        <v>395</v>
      </c>
    </row>
    <row r="494" spans="1:20" x14ac:dyDescent="0.25">
      <c r="A494" s="35">
        <v>3505670</v>
      </c>
      <c r="B494" t="s">
        <v>560</v>
      </c>
      <c r="C494" t="s">
        <v>166</v>
      </c>
      <c r="D494" t="s">
        <v>558</v>
      </c>
      <c r="E494" t="s">
        <v>568</v>
      </c>
      <c r="H494" t="s">
        <v>167</v>
      </c>
      <c r="I494" t="s">
        <v>168</v>
      </c>
      <c r="J494">
        <v>34</v>
      </c>
      <c r="K494">
        <v>13</v>
      </c>
      <c r="L494">
        <v>21</v>
      </c>
      <c r="M494">
        <v>11</v>
      </c>
      <c r="N494">
        <v>7</v>
      </c>
      <c r="O494">
        <v>3</v>
      </c>
      <c r="P494">
        <v>1</v>
      </c>
      <c r="Q494">
        <v>12</v>
      </c>
      <c r="R494" t="s">
        <v>364</v>
      </c>
      <c r="S494" t="s">
        <v>386</v>
      </c>
      <c r="T494" t="s">
        <v>395</v>
      </c>
    </row>
    <row r="495" spans="1:20" x14ac:dyDescent="0.25">
      <c r="A495" s="35">
        <v>3505670</v>
      </c>
      <c r="B495" t="s">
        <v>560</v>
      </c>
      <c r="C495" t="s">
        <v>107</v>
      </c>
      <c r="D495" t="s">
        <v>558</v>
      </c>
      <c r="E495" t="s">
        <v>568</v>
      </c>
      <c r="H495" t="s">
        <v>108</v>
      </c>
      <c r="I495" t="s">
        <v>109</v>
      </c>
      <c r="J495">
        <v>1109</v>
      </c>
      <c r="K495">
        <v>675</v>
      </c>
      <c r="L495">
        <v>434</v>
      </c>
      <c r="M495">
        <v>270</v>
      </c>
      <c r="N495">
        <v>167</v>
      </c>
      <c r="O495">
        <v>250</v>
      </c>
      <c r="P495">
        <v>214</v>
      </c>
      <c r="Q495">
        <v>208</v>
      </c>
      <c r="R495" t="s">
        <v>364</v>
      </c>
      <c r="S495" t="s">
        <v>386</v>
      </c>
      <c r="T495" t="s">
        <v>395</v>
      </c>
    </row>
    <row r="496" spans="1:20" x14ac:dyDescent="0.25">
      <c r="A496" s="35">
        <v>3505670</v>
      </c>
      <c r="B496" t="s">
        <v>560</v>
      </c>
      <c r="C496" t="s">
        <v>542</v>
      </c>
      <c r="D496" t="s">
        <v>558</v>
      </c>
      <c r="E496" t="s">
        <v>568</v>
      </c>
      <c r="H496" t="s">
        <v>543</v>
      </c>
      <c r="I496" t="s">
        <v>544</v>
      </c>
      <c r="J496">
        <v>5</v>
      </c>
      <c r="K496">
        <v>2</v>
      </c>
      <c r="L496">
        <v>3</v>
      </c>
      <c r="M496">
        <v>0</v>
      </c>
      <c r="N496">
        <v>5</v>
      </c>
      <c r="O496">
        <v>0</v>
      </c>
      <c r="P496">
        <v>0</v>
      </c>
      <c r="Q496">
        <v>0</v>
      </c>
      <c r="R496" t="s">
        <v>364</v>
      </c>
      <c r="S496" t="s">
        <v>386</v>
      </c>
      <c r="T496" t="s">
        <v>398</v>
      </c>
    </row>
    <row r="497" spans="1:20" x14ac:dyDescent="0.25">
      <c r="A497" s="35">
        <v>3505670</v>
      </c>
      <c r="B497" t="s">
        <v>560</v>
      </c>
      <c r="C497" t="s">
        <v>110</v>
      </c>
      <c r="D497" t="s">
        <v>558</v>
      </c>
      <c r="E497" t="s">
        <v>568</v>
      </c>
      <c r="H497" t="s">
        <v>111</v>
      </c>
      <c r="I497" t="s">
        <v>112</v>
      </c>
      <c r="J497">
        <v>26</v>
      </c>
      <c r="K497">
        <v>14</v>
      </c>
      <c r="L497">
        <v>12</v>
      </c>
      <c r="M497">
        <v>7</v>
      </c>
      <c r="N497">
        <v>1</v>
      </c>
      <c r="O497">
        <v>2</v>
      </c>
      <c r="P497">
        <v>5</v>
      </c>
      <c r="Q497">
        <v>11</v>
      </c>
      <c r="R497" t="s">
        <v>364</v>
      </c>
      <c r="S497" t="s">
        <v>386</v>
      </c>
      <c r="T497" t="s">
        <v>395</v>
      </c>
    </row>
    <row r="498" spans="1:20" x14ac:dyDescent="0.25">
      <c r="A498" s="35">
        <v>3505670</v>
      </c>
      <c r="B498" t="s">
        <v>560</v>
      </c>
      <c r="C498" t="s">
        <v>367</v>
      </c>
      <c r="D498" t="s">
        <v>558</v>
      </c>
      <c r="E498" t="s">
        <v>568</v>
      </c>
      <c r="H498" t="s">
        <v>495</v>
      </c>
      <c r="I498" t="s">
        <v>496</v>
      </c>
      <c r="J498">
        <v>6</v>
      </c>
      <c r="K498">
        <v>2</v>
      </c>
      <c r="L498">
        <v>4</v>
      </c>
      <c r="M498">
        <v>0</v>
      </c>
      <c r="N498">
        <v>2</v>
      </c>
      <c r="O498">
        <v>0</v>
      </c>
      <c r="P498">
        <v>0</v>
      </c>
      <c r="Q498">
        <v>4</v>
      </c>
      <c r="R498" t="s">
        <v>364</v>
      </c>
      <c r="S498" t="s">
        <v>386</v>
      </c>
      <c r="T498" t="s">
        <v>395</v>
      </c>
    </row>
    <row r="499" spans="1:20" x14ac:dyDescent="0.25">
      <c r="A499" s="35">
        <v>3505670</v>
      </c>
      <c r="B499" t="s">
        <v>560</v>
      </c>
      <c r="C499" t="s">
        <v>282</v>
      </c>
      <c r="D499" t="s">
        <v>558</v>
      </c>
      <c r="E499" t="s">
        <v>568</v>
      </c>
      <c r="H499" t="s">
        <v>283</v>
      </c>
      <c r="I499" t="s">
        <v>284</v>
      </c>
      <c r="J499">
        <v>58</v>
      </c>
      <c r="K499">
        <v>58</v>
      </c>
      <c r="L499">
        <v>0</v>
      </c>
      <c r="M499">
        <v>17</v>
      </c>
      <c r="N499">
        <v>9</v>
      </c>
      <c r="O499">
        <v>20</v>
      </c>
      <c r="P499">
        <v>12</v>
      </c>
      <c r="Q499">
        <v>0</v>
      </c>
      <c r="R499" t="s">
        <v>364</v>
      </c>
      <c r="S499" t="s">
        <v>386</v>
      </c>
      <c r="T499" t="s">
        <v>398</v>
      </c>
    </row>
    <row r="500" spans="1:20" x14ac:dyDescent="0.25">
      <c r="A500" s="35">
        <v>3505670</v>
      </c>
      <c r="B500" t="s">
        <v>560</v>
      </c>
      <c r="C500" t="s">
        <v>285</v>
      </c>
      <c r="D500" t="s">
        <v>558</v>
      </c>
      <c r="E500" t="s">
        <v>568</v>
      </c>
      <c r="H500" t="s">
        <v>286</v>
      </c>
      <c r="I500" t="s">
        <v>287</v>
      </c>
      <c r="J500">
        <v>29</v>
      </c>
      <c r="K500">
        <v>20</v>
      </c>
      <c r="L500">
        <v>9</v>
      </c>
      <c r="M500">
        <v>4</v>
      </c>
      <c r="N500">
        <v>5</v>
      </c>
      <c r="O500">
        <v>11</v>
      </c>
      <c r="P500">
        <v>7</v>
      </c>
      <c r="Q500">
        <v>2</v>
      </c>
      <c r="R500" t="s">
        <v>364</v>
      </c>
      <c r="S500" t="s">
        <v>386</v>
      </c>
      <c r="T500" t="s">
        <v>395</v>
      </c>
    </row>
    <row r="501" spans="1:20" x14ac:dyDescent="0.25">
      <c r="A501" s="35">
        <v>3505670</v>
      </c>
      <c r="B501" t="s">
        <v>560</v>
      </c>
      <c r="C501" t="s">
        <v>288</v>
      </c>
      <c r="D501" t="s">
        <v>558</v>
      </c>
      <c r="E501" t="s">
        <v>568</v>
      </c>
      <c r="H501" t="s">
        <v>289</v>
      </c>
      <c r="I501" t="s">
        <v>290</v>
      </c>
      <c r="J501">
        <v>8</v>
      </c>
      <c r="K501">
        <v>5</v>
      </c>
      <c r="L501">
        <v>3</v>
      </c>
      <c r="M501">
        <v>0</v>
      </c>
      <c r="N501">
        <v>0</v>
      </c>
      <c r="O501">
        <v>0</v>
      </c>
      <c r="P501">
        <v>6</v>
      </c>
      <c r="Q501">
        <v>2</v>
      </c>
      <c r="R501" t="s">
        <v>364</v>
      </c>
      <c r="S501" t="s">
        <v>386</v>
      </c>
      <c r="T501" t="s">
        <v>395</v>
      </c>
    </row>
    <row r="502" spans="1:20" x14ac:dyDescent="0.25">
      <c r="A502" s="35">
        <v>3505670</v>
      </c>
      <c r="B502" t="s">
        <v>560</v>
      </c>
      <c r="C502" t="s">
        <v>291</v>
      </c>
      <c r="D502" t="s">
        <v>558</v>
      </c>
      <c r="E502" t="s">
        <v>568</v>
      </c>
      <c r="H502" t="s">
        <v>292</v>
      </c>
      <c r="I502" t="s">
        <v>293</v>
      </c>
      <c r="J502">
        <v>3</v>
      </c>
      <c r="K502">
        <v>0</v>
      </c>
      <c r="L502">
        <v>3</v>
      </c>
      <c r="M502">
        <v>0</v>
      </c>
      <c r="N502">
        <v>1</v>
      </c>
      <c r="O502">
        <v>0</v>
      </c>
      <c r="P502">
        <v>0</v>
      </c>
      <c r="Q502">
        <v>2</v>
      </c>
      <c r="R502" t="s">
        <v>364</v>
      </c>
      <c r="S502" t="s">
        <v>386</v>
      </c>
      <c r="T502" t="s">
        <v>395</v>
      </c>
    </row>
    <row r="503" spans="1:20" x14ac:dyDescent="0.25">
      <c r="A503" s="35">
        <v>3505670</v>
      </c>
      <c r="B503" t="s">
        <v>560</v>
      </c>
      <c r="C503" t="s">
        <v>294</v>
      </c>
      <c r="D503" t="s">
        <v>558</v>
      </c>
      <c r="E503" t="s">
        <v>568</v>
      </c>
      <c r="H503" t="s">
        <v>295</v>
      </c>
      <c r="I503" t="s">
        <v>296</v>
      </c>
      <c r="J503">
        <v>7</v>
      </c>
      <c r="K503">
        <v>3</v>
      </c>
      <c r="L503">
        <v>4</v>
      </c>
      <c r="M503">
        <v>2</v>
      </c>
      <c r="N503">
        <v>2</v>
      </c>
      <c r="O503">
        <v>0</v>
      </c>
      <c r="P503">
        <v>0</v>
      </c>
      <c r="Q503">
        <v>3</v>
      </c>
      <c r="R503" t="s">
        <v>364</v>
      </c>
      <c r="S503" t="s">
        <v>386</v>
      </c>
      <c r="T503" t="s">
        <v>395</v>
      </c>
    </row>
    <row r="504" spans="1:20" x14ac:dyDescent="0.25">
      <c r="A504" s="35">
        <v>3505670</v>
      </c>
      <c r="B504" t="s">
        <v>560</v>
      </c>
      <c r="C504" t="s">
        <v>297</v>
      </c>
      <c r="D504" t="s">
        <v>558</v>
      </c>
      <c r="E504" t="s">
        <v>568</v>
      </c>
      <c r="H504" t="s">
        <v>298</v>
      </c>
      <c r="I504" t="s">
        <v>299</v>
      </c>
      <c r="J504">
        <v>12</v>
      </c>
      <c r="K504">
        <v>9</v>
      </c>
      <c r="L504">
        <v>3</v>
      </c>
      <c r="M504">
        <v>9</v>
      </c>
      <c r="N504">
        <v>0</v>
      </c>
      <c r="O504">
        <v>0</v>
      </c>
      <c r="P504">
        <v>3</v>
      </c>
      <c r="Q504">
        <v>0</v>
      </c>
      <c r="R504" t="s">
        <v>364</v>
      </c>
      <c r="S504" t="s">
        <v>386</v>
      </c>
      <c r="T504" t="s">
        <v>398</v>
      </c>
    </row>
    <row r="505" spans="1:20" x14ac:dyDescent="0.25">
      <c r="A505" s="35">
        <v>3505670</v>
      </c>
      <c r="B505" t="s">
        <v>560</v>
      </c>
      <c r="C505" t="s">
        <v>300</v>
      </c>
      <c r="D505" t="s">
        <v>558</v>
      </c>
      <c r="E505" t="s">
        <v>568</v>
      </c>
      <c r="H505" t="s">
        <v>301</v>
      </c>
      <c r="I505" t="s">
        <v>302</v>
      </c>
      <c r="J505">
        <v>24</v>
      </c>
      <c r="K505">
        <v>16</v>
      </c>
      <c r="L505">
        <v>8</v>
      </c>
      <c r="M505">
        <v>5</v>
      </c>
      <c r="N505">
        <v>4</v>
      </c>
      <c r="O505">
        <v>10</v>
      </c>
      <c r="P505">
        <v>3</v>
      </c>
      <c r="Q505">
        <v>2</v>
      </c>
      <c r="R505" t="s">
        <v>364</v>
      </c>
      <c r="S505" t="s">
        <v>386</v>
      </c>
      <c r="T505" t="s">
        <v>395</v>
      </c>
    </row>
    <row r="506" spans="1:20" x14ac:dyDescent="0.25">
      <c r="A506" s="35">
        <v>3505670</v>
      </c>
      <c r="B506" t="s">
        <v>560</v>
      </c>
      <c r="C506" t="s">
        <v>185</v>
      </c>
      <c r="D506" t="s">
        <v>558</v>
      </c>
      <c r="E506" t="s">
        <v>568</v>
      </c>
      <c r="H506" t="s">
        <v>186</v>
      </c>
      <c r="I506" t="s">
        <v>187</v>
      </c>
      <c r="J506">
        <v>2</v>
      </c>
      <c r="K506">
        <v>1</v>
      </c>
      <c r="L506">
        <v>1</v>
      </c>
      <c r="M506">
        <v>0</v>
      </c>
      <c r="N506">
        <v>0</v>
      </c>
      <c r="O506">
        <v>0</v>
      </c>
      <c r="P506">
        <v>0</v>
      </c>
      <c r="Q506">
        <v>2</v>
      </c>
      <c r="R506" t="s">
        <v>364</v>
      </c>
      <c r="S506" t="s">
        <v>386</v>
      </c>
      <c r="T506" t="s">
        <v>395</v>
      </c>
    </row>
    <row r="507" spans="1:20" x14ac:dyDescent="0.25">
      <c r="A507" s="35">
        <v>3505670</v>
      </c>
      <c r="B507" t="s">
        <v>560</v>
      </c>
      <c r="C507" t="s">
        <v>351</v>
      </c>
      <c r="D507" t="s">
        <v>558</v>
      </c>
      <c r="E507" t="s">
        <v>568</v>
      </c>
      <c r="H507" t="s">
        <v>507</v>
      </c>
      <c r="I507" t="s">
        <v>508</v>
      </c>
      <c r="J507">
        <v>2</v>
      </c>
      <c r="K507">
        <v>1</v>
      </c>
      <c r="L507">
        <v>1</v>
      </c>
      <c r="M507">
        <v>0</v>
      </c>
      <c r="N507">
        <v>0</v>
      </c>
      <c r="O507">
        <v>0</v>
      </c>
      <c r="P507">
        <v>2</v>
      </c>
      <c r="Q507">
        <v>0</v>
      </c>
      <c r="R507" t="s">
        <v>364</v>
      </c>
      <c r="S507" t="s">
        <v>386</v>
      </c>
      <c r="T507" t="s">
        <v>398</v>
      </c>
    </row>
    <row r="508" spans="1:20" x14ac:dyDescent="0.25">
      <c r="A508" s="35">
        <v>3505670</v>
      </c>
      <c r="B508" t="s">
        <v>560</v>
      </c>
      <c r="C508" t="s">
        <v>352</v>
      </c>
      <c r="D508" t="s">
        <v>558</v>
      </c>
      <c r="E508" t="s">
        <v>568</v>
      </c>
      <c r="H508" t="s">
        <v>469</v>
      </c>
      <c r="I508" t="s">
        <v>470</v>
      </c>
      <c r="J508">
        <v>9</v>
      </c>
      <c r="K508">
        <v>5</v>
      </c>
      <c r="L508">
        <v>4</v>
      </c>
      <c r="M508">
        <v>4</v>
      </c>
      <c r="N508">
        <v>0</v>
      </c>
      <c r="O508">
        <v>0</v>
      </c>
      <c r="P508">
        <v>2</v>
      </c>
      <c r="Q508">
        <v>3</v>
      </c>
      <c r="R508" t="s">
        <v>364</v>
      </c>
      <c r="S508" t="s">
        <v>386</v>
      </c>
      <c r="T508" t="s">
        <v>398</v>
      </c>
    </row>
    <row r="509" spans="1:20" x14ac:dyDescent="0.25">
      <c r="A509" s="35">
        <v>3505670</v>
      </c>
      <c r="B509" t="s">
        <v>560</v>
      </c>
      <c r="C509" t="s">
        <v>306</v>
      </c>
      <c r="D509" t="s">
        <v>558</v>
      </c>
      <c r="E509" t="s">
        <v>568</v>
      </c>
      <c r="H509" t="s">
        <v>307</v>
      </c>
      <c r="I509" t="s">
        <v>308</v>
      </c>
      <c r="J509">
        <v>6</v>
      </c>
      <c r="K509">
        <v>3</v>
      </c>
      <c r="L509">
        <v>3</v>
      </c>
      <c r="M509">
        <v>0</v>
      </c>
      <c r="N509">
        <v>0</v>
      </c>
      <c r="O509">
        <v>2</v>
      </c>
      <c r="P509">
        <v>1</v>
      </c>
      <c r="Q509">
        <v>3</v>
      </c>
      <c r="R509" t="s">
        <v>364</v>
      </c>
      <c r="S509" t="s">
        <v>386</v>
      </c>
      <c r="T509" t="s">
        <v>395</v>
      </c>
    </row>
    <row r="510" spans="1:20" x14ac:dyDescent="0.25">
      <c r="A510" s="35">
        <v>3505670</v>
      </c>
      <c r="B510" t="s">
        <v>560</v>
      </c>
      <c r="C510" t="s">
        <v>113</v>
      </c>
      <c r="D510" t="s">
        <v>558</v>
      </c>
      <c r="E510" t="s">
        <v>568</v>
      </c>
      <c r="H510" t="s">
        <v>489</v>
      </c>
      <c r="I510" t="s">
        <v>490</v>
      </c>
      <c r="J510">
        <v>10</v>
      </c>
      <c r="K510">
        <v>6</v>
      </c>
      <c r="L510">
        <v>4</v>
      </c>
      <c r="M510">
        <v>3</v>
      </c>
      <c r="N510">
        <v>1</v>
      </c>
      <c r="O510">
        <v>1</v>
      </c>
      <c r="P510">
        <v>5</v>
      </c>
      <c r="Q510">
        <v>0</v>
      </c>
      <c r="R510" t="s">
        <v>364</v>
      </c>
      <c r="S510" t="s">
        <v>386</v>
      </c>
      <c r="T510" t="s">
        <v>395</v>
      </c>
    </row>
    <row r="511" spans="1:20" x14ac:dyDescent="0.25">
      <c r="A511" s="35">
        <v>3505670</v>
      </c>
      <c r="B511" t="s">
        <v>560</v>
      </c>
      <c r="C511" t="s">
        <v>16</v>
      </c>
      <c r="D511" t="s">
        <v>558</v>
      </c>
      <c r="E511" t="s">
        <v>568</v>
      </c>
      <c r="H511" t="s">
        <v>17</v>
      </c>
      <c r="I511" t="s">
        <v>18</v>
      </c>
      <c r="J511">
        <v>26</v>
      </c>
      <c r="K511">
        <v>19</v>
      </c>
      <c r="L511">
        <v>7</v>
      </c>
      <c r="M511">
        <v>0</v>
      </c>
      <c r="N511">
        <v>12</v>
      </c>
      <c r="O511">
        <v>4</v>
      </c>
      <c r="P511">
        <v>7</v>
      </c>
      <c r="Q511">
        <v>3</v>
      </c>
      <c r="R511" t="s">
        <v>364</v>
      </c>
      <c r="S511" t="s">
        <v>386</v>
      </c>
      <c r="T511" t="s">
        <v>395</v>
      </c>
    </row>
    <row r="512" spans="1:20" x14ac:dyDescent="0.25">
      <c r="A512" s="35">
        <v>3505670</v>
      </c>
      <c r="B512" t="s">
        <v>560</v>
      </c>
      <c r="C512" t="s">
        <v>188</v>
      </c>
      <c r="D512" t="s">
        <v>558</v>
      </c>
      <c r="E512" t="s">
        <v>568</v>
      </c>
      <c r="H512" t="s">
        <v>189</v>
      </c>
      <c r="I512" t="s">
        <v>190</v>
      </c>
      <c r="J512">
        <v>4</v>
      </c>
      <c r="K512">
        <v>4</v>
      </c>
      <c r="L512">
        <v>0</v>
      </c>
      <c r="M512">
        <v>0</v>
      </c>
      <c r="N512">
        <v>2</v>
      </c>
      <c r="O512">
        <v>2</v>
      </c>
      <c r="P512">
        <v>0</v>
      </c>
      <c r="Q512">
        <v>0</v>
      </c>
      <c r="R512" t="s">
        <v>364</v>
      </c>
      <c r="S512" t="s">
        <v>386</v>
      </c>
      <c r="T512" t="s">
        <v>395</v>
      </c>
    </row>
    <row r="513" spans="1:20" x14ac:dyDescent="0.25">
      <c r="A513" s="35">
        <v>3505670</v>
      </c>
      <c r="B513" t="s">
        <v>560</v>
      </c>
      <c r="C513" t="s">
        <v>114</v>
      </c>
      <c r="D513" t="s">
        <v>558</v>
      </c>
      <c r="E513" t="s">
        <v>568</v>
      </c>
      <c r="H513" t="s">
        <v>115</v>
      </c>
      <c r="I513" t="s">
        <v>116</v>
      </c>
      <c r="J513">
        <v>46</v>
      </c>
      <c r="K513">
        <v>31</v>
      </c>
      <c r="L513">
        <v>15</v>
      </c>
      <c r="M513">
        <v>15</v>
      </c>
      <c r="N513">
        <v>9</v>
      </c>
      <c r="O513">
        <v>11</v>
      </c>
      <c r="P513">
        <v>2</v>
      </c>
      <c r="Q513">
        <v>9</v>
      </c>
      <c r="R513" t="s">
        <v>364</v>
      </c>
      <c r="S513" t="s">
        <v>386</v>
      </c>
      <c r="T513" t="s">
        <v>398</v>
      </c>
    </row>
    <row r="514" spans="1:20" x14ac:dyDescent="0.25">
      <c r="A514" s="35">
        <v>3505670</v>
      </c>
      <c r="B514" t="s">
        <v>560</v>
      </c>
      <c r="C514" t="s">
        <v>312</v>
      </c>
      <c r="D514" t="s">
        <v>558</v>
      </c>
      <c r="E514" t="s">
        <v>568</v>
      </c>
      <c r="H514" t="s">
        <v>313</v>
      </c>
      <c r="I514" t="s">
        <v>314</v>
      </c>
      <c r="J514">
        <v>14</v>
      </c>
      <c r="K514">
        <v>6</v>
      </c>
      <c r="L514">
        <v>8</v>
      </c>
      <c r="M514">
        <v>1</v>
      </c>
      <c r="N514">
        <v>0</v>
      </c>
      <c r="O514">
        <v>0</v>
      </c>
      <c r="P514">
        <v>3</v>
      </c>
      <c r="Q514">
        <v>10</v>
      </c>
      <c r="R514" t="s">
        <v>364</v>
      </c>
      <c r="S514" t="s">
        <v>386</v>
      </c>
      <c r="T514" t="s">
        <v>395</v>
      </c>
    </row>
    <row r="515" spans="1:20" x14ac:dyDescent="0.25">
      <c r="A515" s="35">
        <v>3505670</v>
      </c>
      <c r="B515" t="s">
        <v>560</v>
      </c>
      <c r="C515" t="s">
        <v>117</v>
      </c>
      <c r="D515" t="s">
        <v>558</v>
      </c>
      <c r="E515" t="s">
        <v>568</v>
      </c>
      <c r="H515" t="s">
        <v>118</v>
      </c>
      <c r="I515" t="s">
        <v>119</v>
      </c>
      <c r="J515">
        <v>22</v>
      </c>
      <c r="K515">
        <v>13</v>
      </c>
      <c r="L515">
        <v>9</v>
      </c>
      <c r="M515">
        <v>3</v>
      </c>
      <c r="N515">
        <v>1</v>
      </c>
      <c r="O515">
        <v>7</v>
      </c>
      <c r="P515">
        <v>0</v>
      </c>
      <c r="Q515">
        <v>11</v>
      </c>
      <c r="R515" t="s">
        <v>364</v>
      </c>
      <c r="S515" t="s">
        <v>386</v>
      </c>
      <c r="T515" t="s">
        <v>395</v>
      </c>
    </row>
    <row r="516" spans="1:20" x14ac:dyDescent="0.25">
      <c r="A516" s="35">
        <v>3505670</v>
      </c>
      <c r="B516" t="s">
        <v>560</v>
      </c>
      <c r="C516" t="s">
        <v>120</v>
      </c>
      <c r="D516" t="s">
        <v>558</v>
      </c>
      <c r="E516" t="s">
        <v>568</v>
      </c>
      <c r="H516" t="s">
        <v>121</v>
      </c>
      <c r="I516" t="s">
        <v>122</v>
      </c>
      <c r="J516">
        <v>31</v>
      </c>
      <c r="K516">
        <v>18</v>
      </c>
      <c r="L516">
        <v>13</v>
      </c>
      <c r="M516">
        <v>3</v>
      </c>
      <c r="N516">
        <v>4</v>
      </c>
      <c r="O516">
        <v>11</v>
      </c>
      <c r="P516">
        <v>5</v>
      </c>
      <c r="Q516">
        <v>8</v>
      </c>
      <c r="R516" t="s">
        <v>364</v>
      </c>
      <c r="S516" t="s">
        <v>386</v>
      </c>
      <c r="T516" t="s">
        <v>395</v>
      </c>
    </row>
    <row r="517" spans="1:20" x14ac:dyDescent="0.25">
      <c r="A517" s="35">
        <v>3505670</v>
      </c>
      <c r="B517" t="s">
        <v>560</v>
      </c>
      <c r="C517" t="s">
        <v>191</v>
      </c>
      <c r="D517" t="s">
        <v>558</v>
      </c>
      <c r="E517" t="s">
        <v>568</v>
      </c>
      <c r="H517" t="s">
        <v>192</v>
      </c>
      <c r="I517" t="s">
        <v>193</v>
      </c>
      <c r="J517">
        <v>36</v>
      </c>
      <c r="K517">
        <v>22</v>
      </c>
      <c r="L517">
        <v>14</v>
      </c>
      <c r="M517">
        <v>2</v>
      </c>
      <c r="N517">
        <v>7</v>
      </c>
      <c r="O517">
        <v>18</v>
      </c>
      <c r="P517">
        <v>3</v>
      </c>
      <c r="Q517">
        <v>6</v>
      </c>
      <c r="R517" t="s">
        <v>364</v>
      </c>
      <c r="S517" t="s">
        <v>386</v>
      </c>
      <c r="T517" t="s">
        <v>398</v>
      </c>
    </row>
    <row r="518" spans="1:20" x14ac:dyDescent="0.25">
      <c r="A518" s="35">
        <v>3505670</v>
      </c>
      <c r="B518" t="s">
        <v>560</v>
      </c>
      <c r="C518" t="s">
        <v>353</v>
      </c>
      <c r="D518" t="s">
        <v>558</v>
      </c>
      <c r="E518" t="s">
        <v>568</v>
      </c>
      <c r="H518" t="s">
        <v>354</v>
      </c>
      <c r="I518" t="s">
        <v>355</v>
      </c>
      <c r="J518">
        <v>9</v>
      </c>
      <c r="K518">
        <v>5</v>
      </c>
      <c r="L518">
        <v>4</v>
      </c>
      <c r="M518">
        <v>2</v>
      </c>
      <c r="N518">
        <v>0</v>
      </c>
      <c r="O518">
        <v>0</v>
      </c>
      <c r="P518">
        <v>7</v>
      </c>
      <c r="Q518">
        <v>0</v>
      </c>
      <c r="R518" t="s">
        <v>364</v>
      </c>
      <c r="S518" t="s">
        <v>386</v>
      </c>
      <c r="T518" t="s">
        <v>398</v>
      </c>
    </row>
    <row r="519" spans="1:20" x14ac:dyDescent="0.25">
      <c r="A519" s="35">
        <v>3505670</v>
      </c>
      <c r="B519" t="s">
        <v>560</v>
      </c>
      <c r="C519" t="s">
        <v>125</v>
      </c>
      <c r="D519" t="s">
        <v>558</v>
      </c>
      <c r="E519" t="s">
        <v>568</v>
      </c>
      <c r="H519" t="s">
        <v>126</v>
      </c>
      <c r="I519" t="s">
        <v>127</v>
      </c>
      <c r="J519">
        <v>27</v>
      </c>
      <c r="K519">
        <v>12</v>
      </c>
      <c r="L519">
        <v>15</v>
      </c>
      <c r="M519">
        <v>4</v>
      </c>
      <c r="N519">
        <v>0</v>
      </c>
      <c r="O519">
        <v>1</v>
      </c>
      <c r="P519">
        <v>12</v>
      </c>
      <c r="Q519">
        <v>10</v>
      </c>
      <c r="R519" t="s">
        <v>364</v>
      </c>
      <c r="S519" t="s">
        <v>386</v>
      </c>
      <c r="T519" t="s">
        <v>395</v>
      </c>
    </row>
    <row r="520" spans="1:20" x14ac:dyDescent="0.25">
      <c r="A520" s="35">
        <v>3505670</v>
      </c>
      <c r="B520" t="s">
        <v>560</v>
      </c>
      <c r="C520" t="s">
        <v>316</v>
      </c>
      <c r="D520" t="s">
        <v>558</v>
      </c>
      <c r="E520" t="s">
        <v>568</v>
      </c>
      <c r="H520" t="s">
        <v>518</v>
      </c>
      <c r="I520" t="s">
        <v>519</v>
      </c>
      <c r="J520">
        <v>1</v>
      </c>
      <c r="K520">
        <v>0</v>
      </c>
      <c r="L520">
        <v>1</v>
      </c>
      <c r="M520">
        <v>1</v>
      </c>
      <c r="N520">
        <v>0</v>
      </c>
      <c r="O520">
        <v>0</v>
      </c>
      <c r="P520">
        <v>0</v>
      </c>
      <c r="Q520">
        <v>0</v>
      </c>
      <c r="R520" t="s">
        <v>364</v>
      </c>
      <c r="S520" t="s">
        <v>386</v>
      </c>
      <c r="T520" t="s">
        <v>395</v>
      </c>
    </row>
    <row r="521" spans="1:20" x14ac:dyDescent="0.25">
      <c r="A521" s="35">
        <v>3505670</v>
      </c>
      <c r="B521" t="s">
        <v>560</v>
      </c>
      <c r="C521" t="s">
        <v>317</v>
      </c>
      <c r="D521" t="s">
        <v>558</v>
      </c>
      <c r="E521" t="s">
        <v>568</v>
      </c>
      <c r="H521" t="s">
        <v>318</v>
      </c>
      <c r="I521" t="s">
        <v>319</v>
      </c>
      <c r="J521">
        <v>444</v>
      </c>
      <c r="K521">
        <v>248</v>
      </c>
      <c r="L521">
        <v>196</v>
      </c>
      <c r="M521">
        <v>79</v>
      </c>
      <c r="N521">
        <v>111</v>
      </c>
      <c r="O521">
        <v>104</v>
      </c>
      <c r="P521">
        <v>87</v>
      </c>
      <c r="Q521">
        <v>63</v>
      </c>
      <c r="R521" t="s">
        <v>364</v>
      </c>
      <c r="S521" t="s">
        <v>386</v>
      </c>
      <c r="T521" t="s">
        <v>395</v>
      </c>
    </row>
    <row r="522" spans="1:20" x14ac:dyDescent="0.25">
      <c r="A522" s="35">
        <v>3505670</v>
      </c>
      <c r="B522" t="s">
        <v>560</v>
      </c>
      <c r="C522" t="s">
        <v>131</v>
      </c>
      <c r="D522" t="s">
        <v>558</v>
      </c>
      <c r="E522" t="s">
        <v>568</v>
      </c>
      <c r="H522" t="s">
        <v>132</v>
      </c>
      <c r="I522" t="s">
        <v>133</v>
      </c>
      <c r="J522">
        <v>6</v>
      </c>
      <c r="K522">
        <v>3</v>
      </c>
      <c r="L522">
        <v>3</v>
      </c>
      <c r="M522">
        <v>0</v>
      </c>
      <c r="N522">
        <v>2</v>
      </c>
      <c r="O522">
        <v>1</v>
      </c>
      <c r="P522">
        <v>2</v>
      </c>
      <c r="Q522">
        <v>1</v>
      </c>
      <c r="R522" t="s">
        <v>364</v>
      </c>
      <c r="S522" t="s">
        <v>386</v>
      </c>
      <c r="T522" t="s">
        <v>395</v>
      </c>
    </row>
    <row r="523" spans="1:20" x14ac:dyDescent="0.25">
      <c r="A523" s="35">
        <v>3505670</v>
      </c>
      <c r="B523" t="s">
        <v>560</v>
      </c>
      <c r="C523" t="s">
        <v>195</v>
      </c>
      <c r="D523" t="s">
        <v>558</v>
      </c>
      <c r="E523" t="s">
        <v>568</v>
      </c>
      <c r="H523" t="s">
        <v>196</v>
      </c>
      <c r="I523" t="s">
        <v>197</v>
      </c>
      <c r="J523">
        <v>10</v>
      </c>
      <c r="K523">
        <v>6</v>
      </c>
      <c r="L523">
        <v>4</v>
      </c>
      <c r="M523">
        <v>2</v>
      </c>
      <c r="N523">
        <v>1</v>
      </c>
      <c r="O523">
        <v>1</v>
      </c>
      <c r="P523">
        <v>4</v>
      </c>
      <c r="Q523">
        <v>2</v>
      </c>
      <c r="R523" t="s">
        <v>364</v>
      </c>
      <c r="S523" t="s">
        <v>386</v>
      </c>
      <c r="T523" t="s">
        <v>395</v>
      </c>
    </row>
    <row r="524" spans="1:20" x14ac:dyDescent="0.25">
      <c r="A524" s="35">
        <v>3505670</v>
      </c>
      <c r="B524" t="s">
        <v>560</v>
      </c>
      <c r="C524" t="s">
        <v>136</v>
      </c>
      <c r="D524" t="s">
        <v>558</v>
      </c>
      <c r="E524" t="s">
        <v>568</v>
      </c>
      <c r="H524" t="s">
        <v>137</v>
      </c>
      <c r="I524" t="s">
        <v>138</v>
      </c>
      <c r="J524">
        <v>1</v>
      </c>
      <c r="K524">
        <v>0</v>
      </c>
      <c r="L524">
        <v>1</v>
      </c>
      <c r="M524">
        <v>0</v>
      </c>
      <c r="N524">
        <v>0</v>
      </c>
      <c r="O524">
        <v>0</v>
      </c>
      <c r="P524">
        <v>0</v>
      </c>
      <c r="Q524">
        <v>1</v>
      </c>
      <c r="R524" t="s">
        <v>364</v>
      </c>
      <c r="S524" t="s">
        <v>386</v>
      </c>
      <c r="T524" t="s">
        <v>395</v>
      </c>
    </row>
    <row r="525" spans="1:20" x14ac:dyDescent="0.25">
      <c r="A525" s="35">
        <v>3505670</v>
      </c>
      <c r="B525" t="s">
        <v>560</v>
      </c>
      <c r="C525" t="s">
        <v>139</v>
      </c>
      <c r="D525" t="s">
        <v>558</v>
      </c>
      <c r="E525" t="s">
        <v>568</v>
      </c>
      <c r="H525" t="s">
        <v>140</v>
      </c>
      <c r="I525" t="s">
        <v>141</v>
      </c>
      <c r="J525">
        <v>66</v>
      </c>
      <c r="K525">
        <v>47</v>
      </c>
      <c r="L525">
        <v>19</v>
      </c>
      <c r="M525">
        <v>32</v>
      </c>
      <c r="N525">
        <v>11</v>
      </c>
      <c r="O525">
        <v>7</v>
      </c>
      <c r="P525">
        <v>6</v>
      </c>
      <c r="Q525">
        <v>10</v>
      </c>
      <c r="R525" t="s">
        <v>364</v>
      </c>
      <c r="S525" t="s">
        <v>386</v>
      </c>
      <c r="T525" t="s">
        <v>395</v>
      </c>
    </row>
    <row r="526" spans="1:20" x14ac:dyDescent="0.25">
      <c r="A526" s="35">
        <v>3505670</v>
      </c>
      <c r="B526" t="s">
        <v>560</v>
      </c>
      <c r="C526" t="s">
        <v>322</v>
      </c>
      <c r="D526" t="s">
        <v>558</v>
      </c>
      <c r="E526" t="s">
        <v>568</v>
      </c>
      <c r="H526" t="s">
        <v>323</v>
      </c>
      <c r="I526" t="s">
        <v>324</v>
      </c>
      <c r="J526">
        <v>33</v>
      </c>
      <c r="K526">
        <v>23</v>
      </c>
      <c r="L526">
        <v>10</v>
      </c>
      <c r="M526">
        <v>16</v>
      </c>
      <c r="N526">
        <v>15</v>
      </c>
      <c r="O526">
        <v>1</v>
      </c>
      <c r="P526">
        <v>1</v>
      </c>
      <c r="Q526">
        <v>0</v>
      </c>
      <c r="R526" t="s">
        <v>364</v>
      </c>
      <c r="S526" t="s">
        <v>386</v>
      </c>
      <c r="T526" t="s">
        <v>398</v>
      </c>
    </row>
    <row r="527" spans="1:20" x14ac:dyDescent="0.25">
      <c r="A527" s="35">
        <v>3505670</v>
      </c>
      <c r="B527" t="s">
        <v>560</v>
      </c>
      <c r="C527" t="s">
        <v>142</v>
      </c>
      <c r="D527" t="s">
        <v>558</v>
      </c>
      <c r="E527" t="s">
        <v>568</v>
      </c>
      <c r="H527" t="s">
        <v>143</v>
      </c>
      <c r="I527" t="s">
        <v>144</v>
      </c>
      <c r="J527">
        <v>1</v>
      </c>
      <c r="K527">
        <v>1</v>
      </c>
      <c r="L527">
        <v>0</v>
      </c>
      <c r="M527">
        <v>0</v>
      </c>
      <c r="N527">
        <v>0</v>
      </c>
      <c r="O527">
        <v>1</v>
      </c>
      <c r="P527">
        <v>0</v>
      </c>
      <c r="Q527">
        <v>0</v>
      </c>
      <c r="R527" t="s">
        <v>364</v>
      </c>
      <c r="S527" t="s">
        <v>386</v>
      </c>
      <c r="T527" t="s">
        <v>395</v>
      </c>
    </row>
    <row r="528" spans="1:20" x14ac:dyDescent="0.25">
      <c r="A528" s="35">
        <v>3505670</v>
      </c>
      <c r="B528" t="s">
        <v>560</v>
      </c>
      <c r="C528" t="s">
        <v>327</v>
      </c>
      <c r="D528" t="s">
        <v>558</v>
      </c>
      <c r="E528" t="s">
        <v>568</v>
      </c>
      <c r="H528" t="s">
        <v>534</v>
      </c>
      <c r="I528" t="s">
        <v>535</v>
      </c>
      <c r="J528">
        <v>7</v>
      </c>
      <c r="K528">
        <v>4</v>
      </c>
      <c r="L528">
        <v>3</v>
      </c>
      <c r="M528">
        <v>3</v>
      </c>
      <c r="N528">
        <v>0</v>
      </c>
      <c r="O528">
        <v>2</v>
      </c>
      <c r="P528">
        <v>0</v>
      </c>
      <c r="Q528">
        <v>2</v>
      </c>
      <c r="R528" t="s">
        <v>364</v>
      </c>
      <c r="S528" t="s">
        <v>386</v>
      </c>
      <c r="T528" t="s">
        <v>395</v>
      </c>
    </row>
    <row r="529" spans="1:20" x14ac:dyDescent="0.25">
      <c r="A529" s="35">
        <v>3505670</v>
      </c>
      <c r="B529" t="s">
        <v>560</v>
      </c>
      <c r="C529" t="s">
        <v>328</v>
      </c>
      <c r="D529" t="s">
        <v>558</v>
      </c>
      <c r="E529" t="s">
        <v>568</v>
      </c>
      <c r="H529" t="s">
        <v>536</v>
      </c>
      <c r="I529" t="s">
        <v>537</v>
      </c>
      <c r="J529">
        <v>1</v>
      </c>
      <c r="K529">
        <v>1</v>
      </c>
      <c r="L529">
        <v>0</v>
      </c>
      <c r="M529">
        <v>0</v>
      </c>
      <c r="N529">
        <v>0</v>
      </c>
      <c r="O529">
        <v>1</v>
      </c>
      <c r="P529">
        <v>0</v>
      </c>
      <c r="Q529">
        <v>0</v>
      </c>
      <c r="R529" t="s">
        <v>364</v>
      </c>
      <c r="S529" t="s">
        <v>386</v>
      </c>
      <c r="T529" t="s">
        <v>395</v>
      </c>
    </row>
    <row r="530" spans="1:20" x14ac:dyDescent="0.25">
      <c r="A530" s="35">
        <v>3505670</v>
      </c>
      <c r="B530" t="s">
        <v>560</v>
      </c>
      <c r="C530" t="s">
        <v>145</v>
      </c>
      <c r="D530" t="s">
        <v>558</v>
      </c>
      <c r="E530" t="s">
        <v>568</v>
      </c>
      <c r="H530" t="s">
        <v>146</v>
      </c>
      <c r="I530" t="s">
        <v>147</v>
      </c>
      <c r="J530">
        <v>80</v>
      </c>
      <c r="K530">
        <v>63</v>
      </c>
      <c r="L530">
        <v>17</v>
      </c>
      <c r="M530">
        <v>8</v>
      </c>
      <c r="N530">
        <v>24</v>
      </c>
      <c r="O530">
        <v>32</v>
      </c>
      <c r="P530">
        <v>9</v>
      </c>
      <c r="Q530">
        <v>7</v>
      </c>
      <c r="R530" t="s">
        <v>364</v>
      </c>
      <c r="S530" t="s">
        <v>386</v>
      </c>
      <c r="T530" t="s">
        <v>395</v>
      </c>
    </row>
    <row r="531" spans="1:20" x14ac:dyDescent="0.25">
      <c r="A531" s="35">
        <v>3505670</v>
      </c>
      <c r="B531" t="s">
        <v>560</v>
      </c>
      <c r="C531" t="s">
        <v>523</v>
      </c>
      <c r="D531" t="s">
        <v>558</v>
      </c>
      <c r="E531" t="s">
        <v>568</v>
      </c>
      <c r="H531" t="s">
        <v>524</v>
      </c>
      <c r="I531" t="s">
        <v>525</v>
      </c>
      <c r="J531">
        <v>27</v>
      </c>
      <c r="K531">
        <v>24</v>
      </c>
      <c r="L531">
        <v>3</v>
      </c>
      <c r="M531">
        <v>0</v>
      </c>
      <c r="N531">
        <v>1</v>
      </c>
      <c r="O531">
        <v>25</v>
      </c>
      <c r="P531">
        <v>1</v>
      </c>
      <c r="Q531">
        <v>0</v>
      </c>
      <c r="R531" t="s">
        <v>364</v>
      </c>
      <c r="S531" t="s">
        <v>386</v>
      </c>
      <c r="T531" t="s">
        <v>398</v>
      </c>
    </row>
    <row r="532" spans="1:20" x14ac:dyDescent="0.25">
      <c r="A532" s="35">
        <v>3505670</v>
      </c>
      <c r="B532" t="s">
        <v>560</v>
      </c>
      <c r="C532" t="s">
        <v>153</v>
      </c>
      <c r="D532" t="s">
        <v>558</v>
      </c>
      <c r="E532" t="s">
        <v>568</v>
      </c>
      <c r="H532" t="s">
        <v>154</v>
      </c>
      <c r="I532" t="s">
        <v>155</v>
      </c>
      <c r="J532">
        <v>59</v>
      </c>
      <c r="K532">
        <v>39</v>
      </c>
      <c r="L532">
        <v>20</v>
      </c>
      <c r="M532">
        <v>16</v>
      </c>
      <c r="N532">
        <v>11</v>
      </c>
      <c r="O532">
        <v>19</v>
      </c>
      <c r="P532">
        <v>11</v>
      </c>
      <c r="Q532">
        <v>2</v>
      </c>
      <c r="R532" t="s">
        <v>364</v>
      </c>
      <c r="S532" t="s">
        <v>386</v>
      </c>
      <c r="T532" t="s">
        <v>395</v>
      </c>
    </row>
    <row r="533" spans="1:20" x14ac:dyDescent="0.25">
      <c r="A533" s="35">
        <v>3505670</v>
      </c>
      <c r="B533" t="s">
        <v>560</v>
      </c>
      <c r="C533" t="s">
        <v>388</v>
      </c>
      <c r="D533" t="s">
        <v>558</v>
      </c>
      <c r="E533" t="s">
        <v>568</v>
      </c>
      <c r="H533" t="s">
        <v>465</v>
      </c>
      <c r="I533" t="s">
        <v>466</v>
      </c>
      <c r="J533">
        <v>1</v>
      </c>
      <c r="K533">
        <v>1</v>
      </c>
      <c r="L533">
        <v>0</v>
      </c>
      <c r="M533">
        <v>0</v>
      </c>
      <c r="N533">
        <v>0</v>
      </c>
      <c r="O533">
        <v>1</v>
      </c>
      <c r="P533">
        <v>0</v>
      </c>
      <c r="Q533">
        <v>0</v>
      </c>
      <c r="R533" t="s">
        <v>364</v>
      </c>
      <c r="S533" t="s">
        <v>386</v>
      </c>
      <c r="T533" t="s">
        <v>398</v>
      </c>
    </row>
    <row r="534" spans="1:20" x14ac:dyDescent="0.25">
      <c r="A534" s="35">
        <v>3505670</v>
      </c>
      <c r="B534" t="s">
        <v>560</v>
      </c>
      <c r="C534" t="s">
        <v>199</v>
      </c>
      <c r="D534" t="s">
        <v>558</v>
      </c>
      <c r="E534" t="s">
        <v>568</v>
      </c>
      <c r="H534" t="s">
        <v>200</v>
      </c>
      <c r="I534" t="s">
        <v>201</v>
      </c>
      <c r="J534">
        <v>30</v>
      </c>
      <c r="K534">
        <v>20</v>
      </c>
      <c r="L534">
        <v>10</v>
      </c>
      <c r="M534">
        <v>5</v>
      </c>
      <c r="N534">
        <v>9</v>
      </c>
      <c r="O534">
        <v>6</v>
      </c>
      <c r="P534">
        <v>5</v>
      </c>
      <c r="Q534">
        <v>5</v>
      </c>
      <c r="R534" t="s">
        <v>364</v>
      </c>
      <c r="S534" t="s">
        <v>386</v>
      </c>
      <c r="T534" t="s">
        <v>395</v>
      </c>
    </row>
    <row r="535" spans="1:20" x14ac:dyDescent="0.25">
      <c r="A535" s="35">
        <v>3505670</v>
      </c>
      <c r="B535" t="s">
        <v>560</v>
      </c>
      <c r="C535" t="s">
        <v>156</v>
      </c>
      <c r="D535" t="s">
        <v>558</v>
      </c>
      <c r="E535" t="s">
        <v>568</v>
      </c>
      <c r="H535" t="s">
        <v>157</v>
      </c>
      <c r="I535" t="s">
        <v>158</v>
      </c>
      <c r="J535">
        <v>10</v>
      </c>
      <c r="K535">
        <v>7</v>
      </c>
      <c r="L535">
        <v>3</v>
      </c>
      <c r="M535">
        <v>0</v>
      </c>
      <c r="N535">
        <v>4</v>
      </c>
      <c r="O535">
        <v>2</v>
      </c>
      <c r="P535">
        <v>4</v>
      </c>
      <c r="Q535">
        <v>0</v>
      </c>
      <c r="R535" t="s">
        <v>364</v>
      </c>
      <c r="S535" t="s">
        <v>386</v>
      </c>
      <c r="T535" t="s">
        <v>398</v>
      </c>
    </row>
    <row r="536" spans="1:20" x14ac:dyDescent="0.25">
      <c r="A536" s="35">
        <v>3505670</v>
      </c>
      <c r="B536" t="s">
        <v>560</v>
      </c>
      <c r="C536" t="s">
        <v>202</v>
      </c>
      <c r="D536" t="s">
        <v>558</v>
      </c>
      <c r="E536" t="s">
        <v>568</v>
      </c>
      <c r="H536" t="s">
        <v>203</v>
      </c>
      <c r="I536" t="s">
        <v>204</v>
      </c>
      <c r="J536">
        <v>41</v>
      </c>
      <c r="K536">
        <v>23</v>
      </c>
      <c r="L536">
        <v>18</v>
      </c>
      <c r="M536">
        <v>9</v>
      </c>
      <c r="N536">
        <v>12</v>
      </c>
      <c r="O536">
        <v>6</v>
      </c>
      <c r="P536">
        <v>11</v>
      </c>
      <c r="Q536">
        <v>3</v>
      </c>
      <c r="R536" t="s">
        <v>364</v>
      </c>
      <c r="S536" t="s">
        <v>386</v>
      </c>
      <c r="T536" t="s">
        <v>395</v>
      </c>
    </row>
    <row r="537" spans="1:20" x14ac:dyDescent="0.25">
      <c r="A537" s="35">
        <v>3505670</v>
      </c>
      <c r="B537" t="s">
        <v>560</v>
      </c>
      <c r="C537" t="s">
        <v>333</v>
      </c>
      <c r="D537" t="s">
        <v>558</v>
      </c>
      <c r="E537" t="s">
        <v>568</v>
      </c>
      <c r="H537" t="s">
        <v>334</v>
      </c>
      <c r="I537" t="s">
        <v>335</v>
      </c>
      <c r="J537">
        <v>3</v>
      </c>
      <c r="K537">
        <v>1</v>
      </c>
      <c r="L537">
        <v>2</v>
      </c>
      <c r="M537">
        <v>0</v>
      </c>
      <c r="N537">
        <v>2</v>
      </c>
      <c r="O537">
        <v>1</v>
      </c>
      <c r="P537">
        <v>0</v>
      </c>
      <c r="Q537">
        <v>0</v>
      </c>
      <c r="R537" t="s">
        <v>364</v>
      </c>
      <c r="S537" t="s">
        <v>386</v>
      </c>
      <c r="T537" t="s">
        <v>395</v>
      </c>
    </row>
    <row r="538" spans="1:20" x14ac:dyDescent="0.25">
      <c r="A538" s="35">
        <v>3505670</v>
      </c>
      <c r="B538" t="s">
        <v>560</v>
      </c>
      <c r="C538" t="s">
        <v>205</v>
      </c>
      <c r="D538" t="s">
        <v>558</v>
      </c>
      <c r="E538" t="s">
        <v>568</v>
      </c>
      <c r="H538" t="s">
        <v>206</v>
      </c>
      <c r="I538" t="s">
        <v>207</v>
      </c>
      <c r="J538">
        <v>57</v>
      </c>
      <c r="K538">
        <v>38</v>
      </c>
      <c r="L538">
        <v>19</v>
      </c>
      <c r="M538">
        <v>7</v>
      </c>
      <c r="N538">
        <v>13</v>
      </c>
      <c r="O538">
        <v>8</v>
      </c>
      <c r="P538">
        <v>18</v>
      </c>
      <c r="Q538">
        <v>11</v>
      </c>
      <c r="R538" t="s">
        <v>364</v>
      </c>
      <c r="S538" t="s">
        <v>386</v>
      </c>
      <c r="T538" t="s">
        <v>395</v>
      </c>
    </row>
    <row r="539" spans="1:20" x14ac:dyDescent="0.25">
      <c r="A539" s="35">
        <v>3505670</v>
      </c>
      <c r="B539" t="s">
        <v>560</v>
      </c>
      <c r="C539" t="s">
        <v>208</v>
      </c>
      <c r="D539" t="s">
        <v>558</v>
      </c>
      <c r="E539" t="s">
        <v>568</v>
      </c>
      <c r="H539" t="s">
        <v>209</v>
      </c>
      <c r="I539" t="s">
        <v>210</v>
      </c>
      <c r="J539">
        <v>27</v>
      </c>
      <c r="K539">
        <v>14</v>
      </c>
      <c r="L539">
        <v>13</v>
      </c>
      <c r="M539">
        <v>4</v>
      </c>
      <c r="N539">
        <v>3</v>
      </c>
      <c r="O539">
        <v>6</v>
      </c>
      <c r="P539">
        <v>3</v>
      </c>
      <c r="Q539">
        <v>11</v>
      </c>
      <c r="R539" t="s">
        <v>364</v>
      </c>
      <c r="S539" t="s">
        <v>386</v>
      </c>
      <c r="T539" t="s">
        <v>395</v>
      </c>
    </row>
    <row r="540" spans="1:20" x14ac:dyDescent="0.25">
      <c r="A540" s="35">
        <v>3505670</v>
      </c>
      <c r="B540" t="s">
        <v>560</v>
      </c>
      <c r="C540" t="s">
        <v>161</v>
      </c>
      <c r="D540" t="s">
        <v>558</v>
      </c>
      <c r="E540" t="s">
        <v>568</v>
      </c>
      <c r="H540" t="s">
        <v>162</v>
      </c>
      <c r="I540" t="s">
        <v>163</v>
      </c>
      <c r="J540">
        <v>44</v>
      </c>
      <c r="K540">
        <v>26</v>
      </c>
      <c r="L540">
        <v>18</v>
      </c>
      <c r="M540">
        <v>8</v>
      </c>
      <c r="N540">
        <v>6</v>
      </c>
      <c r="O540">
        <v>4</v>
      </c>
      <c r="P540">
        <v>13</v>
      </c>
      <c r="Q540">
        <v>13</v>
      </c>
      <c r="R540" t="s">
        <v>364</v>
      </c>
      <c r="S540" t="s">
        <v>386</v>
      </c>
      <c r="T540" t="s">
        <v>395</v>
      </c>
    </row>
    <row r="541" spans="1:20" x14ac:dyDescent="0.25">
      <c r="A541" s="35">
        <v>3505670</v>
      </c>
      <c r="B541" t="s">
        <v>560</v>
      </c>
      <c r="C541" t="s">
        <v>361</v>
      </c>
      <c r="D541" t="s">
        <v>558</v>
      </c>
      <c r="E541" t="s">
        <v>568</v>
      </c>
      <c r="H541" t="s">
        <v>362</v>
      </c>
      <c r="I541" t="s">
        <v>363</v>
      </c>
      <c r="J541">
        <v>3</v>
      </c>
      <c r="K541">
        <v>3</v>
      </c>
      <c r="L541">
        <v>0</v>
      </c>
      <c r="M541">
        <v>1</v>
      </c>
      <c r="N541">
        <v>1</v>
      </c>
      <c r="O541">
        <v>0</v>
      </c>
      <c r="P541">
        <v>1</v>
      </c>
      <c r="Q541">
        <v>0</v>
      </c>
      <c r="R541" t="s">
        <v>364</v>
      </c>
      <c r="S541" t="s">
        <v>386</v>
      </c>
      <c r="T541" t="s">
        <v>395</v>
      </c>
    </row>
    <row r="542" spans="1:20" x14ac:dyDescent="0.25">
      <c r="A542" s="35">
        <v>3505670</v>
      </c>
      <c r="B542" t="s">
        <v>560</v>
      </c>
      <c r="C542" t="s">
        <v>338</v>
      </c>
      <c r="D542" t="s">
        <v>558</v>
      </c>
      <c r="E542" t="s">
        <v>568</v>
      </c>
      <c r="H542" t="s">
        <v>339</v>
      </c>
      <c r="I542" t="s">
        <v>340</v>
      </c>
      <c r="J542">
        <v>14</v>
      </c>
      <c r="K542">
        <v>6</v>
      </c>
      <c r="L542">
        <v>8</v>
      </c>
      <c r="M542">
        <v>3</v>
      </c>
      <c r="N542">
        <v>7</v>
      </c>
      <c r="O542">
        <v>2</v>
      </c>
      <c r="P542">
        <v>0</v>
      </c>
      <c r="Q542">
        <v>2</v>
      </c>
      <c r="R542" t="s">
        <v>364</v>
      </c>
      <c r="S542" t="s">
        <v>386</v>
      </c>
      <c r="T542" t="s">
        <v>398</v>
      </c>
    </row>
  </sheetData>
  <autoFilter ref="A9:T9">
    <sortState ref="A10:T1266">
      <sortCondition descending="1" ref="S9:S366"/>
    </sortState>
  </autoFilter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7"/>
  <sheetViews>
    <sheetView workbookViewId="0">
      <pane xSplit="1" ySplit="2" topLeftCell="B46" activePane="bottomRight" state="frozen"/>
      <selection pane="topRight" activeCell="B1" sqref="B1"/>
      <selection pane="bottomLeft" activeCell="A3" sqref="A3"/>
      <selection pane="bottomRight" activeCell="A64" sqref="A64"/>
    </sheetView>
  </sheetViews>
  <sheetFormatPr defaultRowHeight="15" x14ac:dyDescent="0.25"/>
  <cols>
    <col min="1" max="1" width="60.7109375" style="23" customWidth="1"/>
    <col min="2" max="3" width="20.7109375" style="23" customWidth="1"/>
    <col min="4" max="4" width="15" style="23" customWidth="1"/>
    <col min="5" max="16384" width="9.140625" style="23"/>
  </cols>
  <sheetData>
    <row r="1" spans="1:4" x14ac:dyDescent="0.25">
      <c r="A1" s="28" t="s">
        <v>545</v>
      </c>
      <c r="B1" s="29"/>
      <c r="C1" s="29"/>
      <c r="D1" s="29"/>
    </row>
    <row r="2" spans="1:4" x14ac:dyDescent="0.25">
      <c r="A2" s="30" t="s">
        <v>0</v>
      </c>
      <c r="B2" s="30" t="s">
        <v>1</v>
      </c>
      <c r="C2" s="30" t="s">
        <v>2</v>
      </c>
      <c r="D2" s="22" t="s">
        <v>546</v>
      </c>
    </row>
    <row r="3" spans="1:4" x14ac:dyDescent="0.25">
      <c r="A3" s="31" t="s">
        <v>31</v>
      </c>
      <c r="B3" s="31" t="s">
        <v>32</v>
      </c>
      <c r="C3" s="31" t="s">
        <v>33</v>
      </c>
      <c r="D3" s="29" t="s">
        <v>386</v>
      </c>
    </row>
    <row r="4" spans="1:4" x14ac:dyDescent="0.25">
      <c r="A4" s="31" t="s">
        <v>34</v>
      </c>
      <c r="B4" s="31" t="s">
        <v>35</v>
      </c>
      <c r="C4" s="31" t="s">
        <v>36</v>
      </c>
      <c r="D4" s="29" t="s">
        <v>386</v>
      </c>
    </row>
    <row r="5" spans="1:4" x14ac:dyDescent="0.25">
      <c r="A5" s="31" t="s">
        <v>50</v>
      </c>
      <c r="B5" s="31" t="s">
        <v>51</v>
      </c>
      <c r="C5" s="31" t="s">
        <v>52</v>
      </c>
      <c r="D5" s="29" t="s">
        <v>386</v>
      </c>
    </row>
    <row r="6" spans="1:4" x14ac:dyDescent="0.25">
      <c r="A6" s="31" t="s">
        <v>53</v>
      </c>
      <c r="B6" s="31" t="s">
        <v>54</v>
      </c>
      <c r="C6" s="31" t="s">
        <v>55</v>
      </c>
      <c r="D6" s="29" t="s">
        <v>386</v>
      </c>
    </row>
    <row r="7" spans="1:4" x14ac:dyDescent="0.25">
      <c r="A7" s="31" t="s">
        <v>222</v>
      </c>
      <c r="B7" s="31" t="s">
        <v>223</v>
      </c>
      <c r="C7" s="31" t="s">
        <v>224</v>
      </c>
      <c r="D7" s="29" t="s">
        <v>386</v>
      </c>
    </row>
    <row r="8" spans="1:4" x14ac:dyDescent="0.25">
      <c r="A8" s="31" t="s">
        <v>225</v>
      </c>
      <c r="B8" s="31" t="s">
        <v>226</v>
      </c>
      <c r="C8" s="31" t="s">
        <v>227</v>
      </c>
      <c r="D8" s="29" t="s">
        <v>386</v>
      </c>
    </row>
    <row r="9" spans="1:4" x14ac:dyDescent="0.25">
      <c r="A9" s="31" t="s">
        <v>3</v>
      </c>
      <c r="B9" s="31" t="s">
        <v>4</v>
      </c>
      <c r="C9" s="31" t="s">
        <v>5</v>
      </c>
      <c r="D9" s="29" t="s">
        <v>386</v>
      </c>
    </row>
    <row r="10" spans="1:4" x14ac:dyDescent="0.25">
      <c r="A10" s="31" t="s">
        <v>523</v>
      </c>
      <c r="B10" s="31" t="s">
        <v>524</v>
      </c>
      <c r="C10" s="31" t="s">
        <v>525</v>
      </c>
      <c r="D10" s="29" t="s">
        <v>386</v>
      </c>
    </row>
    <row r="11" spans="1:4" x14ac:dyDescent="0.25">
      <c r="A11" s="31" t="s">
        <v>233</v>
      </c>
      <c r="B11" s="31" t="s">
        <v>234</v>
      </c>
      <c r="C11" s="31" t="s">
        <v>235</v>
      </c>
      <c r="D11" s="29" t="s">
        <v>386</v>
      </c>
    </row>
    <row r="12" spans="1:4" x14ac:dyDescent="0.25">
      <c r="A12" s="31" t="s">
        <v>236</v>
      </c>
      <c r="B12" s="31" t="s">
        <v>237</v>
      </c>
      <c r="C12" s="31" t="s">
        <v>238</v>
      </c>
      <c r="D12" s="29" t="s">
        <v>386</v>
      </c>
    </row>
    <row r="13" spans="1:4" x14ac:dyDescent="0.25">
      <c r="A13" s="31" t="s">
        <v>239</v>
      </c>
      <c r="B13" s="31" t="s">
        <v>240</v>
      </c>
      <c r="C13" s="31" t="s">
        <v>241</v>
      </c>
      <c r="D13" s="29" t="s">
        <v>386</v>
      </c>
    </row>
    <row r="14" spans="1:4" x14ac:dyDescent="0.25">
      <c r="A14" s="31" t="s">
        <v>348</v>
      </c>
      <c r="B14" s="31" t="s">
        <v>500</v>
      </c>
      <c r="C14" s="31" t="s">
        <v>501</v>
      </c>
      <c r="D14" s="29" t="s">
        <v>386</v>
      </c>
    </row>
    <row r="15" spans="1:4" x14ac:dyDescent="0.25">
      <c r="A15" s="31" t="s">
        <v>169</v>
      </c>
      <c r="B15" s="31" t="s">
        <v>170</v>
      </c>
      <c r="C15" s="31" t="s">
        <v>171</v>
      </c>
      <c r="D15" s="29" t="s">
        <v>386</v>
      </c>
    </row>
    <row r="16" spans="1:4" x14ac:dyDescent="0.25">
      <c r="A16" s="31" t="s">
        <v>416</v>
      </c>
      <c r="B16" s="31" t="s">
        <v>331</v>
      </c>
      <c r="C16" s="31" t="s">
        <v>332</v>
      </c>
      <c r="D16" s="29" t="s">
        <v>386</v>
      </c>
    </row>
    <row r="17" spans="1:4" x14ac:dyDescent="0.25">
      <c r="A17" s="31" t="s">
        <v>417</v>
      </c>
      <c r="B17" s="31" t="s">
        <v>151</v>
      </c>
      <c r="C17" s="31" t="s">
        <v>152</v>
      </c>
      <c r="D17" s="29" t="s">
        <v>386</v>
      </c>
    </row>
    <row r="18" spans="1:4" x14ac:dyDescent="0.25">
      <c r="A18" s="31" t="s">
        <v>73</v>
      </c>
      <c r="B18" s="31" t="s">
        <v>540</v>
      </c>
      <c r="C18" s="31" t="s">
        <v>541</v>
      </c>
      <c r="D18" s="29" t="s">
        <v>386</v>
      </c>
    </row>
    <row r="19" spans="1:4" x14ac:dyDescent="0.25">
      <c r="A19" s="31" t="s">
        <v>75</v>
      </c>
      <c r="B19" s="31" t="s">
        <v>76</v>
      </c>
      <c r="C19" s="31" t="s">
        <v>77</v>
      </c>
      <c r="D19" s="29" t="s">
        <v>386</v>
      </c>
    </row>
    <row r="20" spans="1:4" x14ac:dyDescent="0.25">
      <c r="A20" s="31" t="s">
        <v>78</v>
      </c>
      <c r="B20" s="31" t="s">
        <v>79</v>
      </c>
      <c r="C20" s="31" t="s">
        <v>80</v>
      </c>
      <c r="D20" s="29" t="s">
        <v>386</v>
      </c>
    </row>
    <row r="21" spans="1:4" x14ac:dyDescent="0.25">
      <c r="A21" s="31" t="s">
        <v>81</v>
      </c>
      <c r="B21" s="31" t="s">
        <v>82</v>
      </c>
      <c r="C21" s="31" t="s">
        <v>83</v>
      </c>
      <c r="D21" s="29" t="s">
        <v>386</v>
      </c>
    </row>
    <row r="22" spans="1:4" x14ac:dyDescent="0.25">
      <c r="A22" s="31" t="s">
        <v>257</v>
      </c>
      <c r="B22" s="31" t="s">
        <v>258</v>
      </c>
      <c r="C22" s="31" t="s">
        <v>259</v>
      </c>
      <c r="D22" s="29" t="s">
        <v>386</v>
      </c>
    </row>
    <row r="23" spans="1:4" x14ac:dyDescent="0.25">
      <c r="A23" s="31" t="s">
        <v>84</v>
      </c>
      <c r="B23" s="31" t="s">
        <v>85</v>
      </c>
      <c r="C23" s="31" t="s">
        <v>86</v>
      </c>
      <c r="D23" s="29" t="s">
        <v>386</v>
      </c>
    </row>
    <row r="24" spans="1:4" x14ac:dyDescent="0.25">
      <c r="A24" s="31" t="s">
        <v>87</v>
      </c>
      <c r="B24" s="31" t="s">
        <v>88</v>
      </c>
      <c r="C24" s="31" t="s">
        <v>89</v>
      </c>
      <c r="D24" s="29" t="s">
        <v>386</v>
      </c>
    </row>
    <row r="25" spans="1:4" x14ac:dyDescent="0.25">
      <c r="A25" s="31" t="s">
        <v>91</v>
      </c>
      <c r="B25" s="31" t="s">
        <v>92</v>
      </c>
      <c r="C25" s="31" t="s">
        <v>93</v>
      </c>
      <c r="D25" s="29" t="s">
        <v>386</v>
      </c>
    </row>
    <row r="26" spans="1:4" x14ac:dyDescent="0.25">
      <c r="A26" s="31" t="s">
        <v>6</v>
      </c>
      <c r="B26" s="31" t="s">
        <v>7</v>
      </c>
      <c r="C26" s="31" t="s">
        <v>8</v>
      </c>
      <c r="D26" s="29" t="s">
        <v>386</v>
      </c>
    </row>
    <row r="27" spans="1:4" x14ac:dyDescent="0.25">
      <c r="A27" s="31" t="s">
        <v>260</v>
      </c>
      <c r="B27" s="31" t="s">
        <v>261</v>
      </c>
      <c r="C27" s="31" t="s">
        <v>262</v>
      </c>
      <c r="D27" s="29" t="s">
        <v>386</v>
      </c>
    </row>
    <row r="28" spans="1:4" x14ac:dyDescent="0.25">
      <c r="A28" s="31" t="s">
        <v>345</v>
      </c>
      <c r="B28" s="31" t="s">
        <v>487</v>
      </c>
      <c r="C28" s="31" t="s">
        <v>488</v>
      </c>
      <c r="D28" s="29" t="s">
        <v>386</v>
      </c>
    </row>
    <row r="29" spans="1:4" x14ac:dyDescent="0.25">
      <c r="A29" s="31" t="s">
        <v>382</v>
      </c>
      <c r="B29" s="31" t="s">
        <v>483</v>
      </c>
      <c r="C29" s="31" t="s">
        <v>484</v>
      </c>
      <c r="D29" s="29" t="s">
        <v>386</v>
      </c>
    </row>
    <row r="30" spans="1:4" x14ac:dyDescent="0.25">
      <c r="A30" s="31" t="s">
        <v>381</v>
      </c>
      <c r="B30" s="31" t="s">
        <v>532</v>
      </c>
      <c r="C30" s="31" t="s">
        <v>533</v>
      </c>
      <c r="D30" s="29" t="s">
        <v>386</v>
      </c>
    </row>
    <row r="31" spans="1:4" x14ac:dyDescent="0.25">
      <c r="A31" s="31" t="s">
        <v>384</v>
      </c>
      <c r="B31" s="31" t="s">
        <v>511</v>
      </c>
      <c r="C31" s="31" t="s">
        <v>512</v>
      </c>
      <c r="D31" s="29" t="s">
        <v>386</v>
      </c>
    </row>
    <row r="32" spans="1:4" x14ac:dyDescent="0.25">
      <c r="A32" s="31" t="s">
        <v>346</v>
      </c>
      <c r="B32" s="31" t="s">
        <v>509</v>
      </c>
      <c r="C32" s="31" t="s">
        <v>510</v>
      </c>
      <c r="D32" s="29" t="s">
        <v>386</v>
      </c>
    </row>
    <row r="33" spans="1:4" x14ac:dyDescent="0.25">
      <c r="A33" s="31" t="s">
        <v>267</v>
      </c>
      <c r="B33" s="31" t="s">
        <v>268</v>
      </c>
      <c r="C33" s="31" t="s">
        <v>269</v>
      </c>
      <c r="D33" s="29" t="s">
        <v>386</v>
      </c>
    </row>
    <row r="34" spans="1:4" x14ac:dyDescent="0.25">
      <c r="A34" s="31" t="s">
        <v>270</v>
      </c>
      <c r="B34" s="31" t="s">
        <v>271</v>
      </c>
      <c r="C34" s="31" t="s">
        <v>272</v>
      </c>
      <c r="D34" s="29" t="s">
        <v>386</v>
      </c>
    </row>
    <row r="35" spans="1:4" x14ac:dyDescent="0.25">
      <c r="A35" s="31" t="s">
        <v>273</v>
      </c>
      <c r="B35" s="31" t="s">
        <v>274</v>
      </c>
      <c r="C35" s="31" t="s">
        <v>275</v>
      </c>
      <c r="D35" s="29" t="s">
        <v>386</v>
      </c>
    </row>
    <row r="36" spans="1:4" x14ac:dyDescent="0.25">
      <c r="A36" s="31" t="s">
        <v>277</v>
      </c>
      <c r="B36" s="31" t="s">
        <v>278</v>
      </c>
      <c r="C36" s="31" t="s">
        <v>279</v>
      </c>
      <c r="D36" s="29" t="s">
        <v>386</v>
      </c>
    </row>
    <row r="37" spans="1:4" x14ac:dyDescent="0.25">
      <c r="A37" s="31" t="s">
        <v>182</v>
      </c>
      <c r="B37" s="31" t="s">
        <v>183</v>
      </c>
      <c r="C37" s="31" t="s">
        <v>184</v>
      </c>
      <c r="D37" s="29" t="s">
        <v>386</v>
      </c>
    </row>
    <row r="38" spans="1:4" x14ac:dyDescent="0.25">
      <c r="A38" s="31" t="s">
        <v>156</v>
      </c>
      <c r="B38" s="31" t="s">
        <v>157</v>
      </c>
      <c r="C38" s="31" t="s">
        <v>158</v>
      </c>
      <c r="D38" s="29" t="s">
        <v>386</v>
      </c>
    </row>
    <row r="39" spans="1:4" x14ac:dyDescent="0.25">
      <c r="A39" s="31" t="s">
        <v>311</v>
      </c>
      <c r="B39" s="31" t="s">
        <v>498</v>
      </c>
      <c r="C39" s="31" t="s">
        <v>499</v>
      </c>
      <c r="D39" s="29" t="s">
        <v>386</v>
      </c>
    </row>
    <row r="40" spans="1:4" x14ac:dyDescent="0.25">
      <c r="A40" s="31" t="s">
        <v>107</v>
      </c>
      <c r="B40" s="31" t="s">
        <v>108</v>
      </c>
      <c r="C40" s="31" t="s">
        <v>109</v>
      </c>
      <c r="D40" s="29" t="s">
        <v>386</v>
      </c>
    </row>
    <row r="41" spans="1:4" x14ac:dyDescent="0.25">
      <c r="A41" s="31" t="s">
        <v>110</v>
      </c>
      <c r="B41" s="31" t="s">
        <v>111</v>
      </c>
      <c r="C41" s="31" t="s">
        <v>112</v>
      </c>
      <c r="D41" s="29" t="s">
        <v>386</v>
      </c>
    </row>
    <row r="42" spans="1:4" x14ac:dyDescent="0.25">
      <c r="A42" s="31" t="s">
        <v>367</v>
      </c>
      <c r="B42" s="31" t="s">
        <v>495</v>
      </c>
      <c r="C42" s="31" t="s">
        <v>496</v>
      </c>
      <c r="D42" s="29" t="s">
        <v>386</v>
      </c>
    </row>
    <row r="43" spans="1:4" x14ac:dyDescent="0.25">
      <c r="A43" s="31" t="s">
        <v>185</v>
      </c>
      <c r="B43" s="31" t="s">
        <v>186</v>
      </c>
      <c r="C43" s="31" t="s">
        <v>187</v>
      </c>
      <c r="D43" s="29" t="s">
        <v>386</v>
      </c>
    </row>
    <row r="44" spans="1:4" x14ac:dyDescent="0.25">
      <c r="A44" s="31" t="s">
        <v>285</v>
      </c>
      <c r="B44" s="31" t="s">
        <v>286</v>
      </c>
      <c r="C44" s="31" t="s">
        <v>287</v>
      </c>
      <c r="D44" s="29" t="s">
        <v>386</v>
      </c>
    </row>
    <row r="45" spans="1:4" x14ac:dyDescent="0.25">
      <c r="A45" s="31" t="s">
        <v>102</v>
      </c>
      <c r="B45" s="31" t="s">
        <v>103</v>
      </c>
      <c r="C45" s="31" t="s">
        <v>104</v>
      </c>
      <c r="D45" s="29" t="s">
        <v>386</v>
      </c>
    </row>
    <row r="46" spans="1:4" x14ac:dyDescent="0.25">
      <c r="A46" s="31" t="s">
        <v>288</v>
      </c>
      <c r="B46" s="31" t="s">
        <v>289</v>
      </c>
      <c r="C46" s="31" t="s">
        <v>290</v>
      </c>
      <c r="D46" s="29" t="s">
        <v>386</v>
      </c>
    </row>
    <row r="47" spans="1:4" x14ac:dyDescent="0.25">
      <c r="A47" s="31" t="s">
        <v>291</v>
      </c>
      <c r="B47" s="31" t="s">
        <v>292</v>
      </c>
      <c r="C47" s="31" t="s">
        <v>293</v>
      </c>
      <c r="D47" s="29" t="s">
        <v>386</v>
      </c>
    </row>
    <row r="48" spans="1:4" x14ac:dyDescent="0.25">
      <c r="A48" s="31" t="s">
        <v>294</v>
      </c>
      <c r="B48" s="31" t="s">
        <v>295</v>
      </c>
      <c r="C48" s="31" t="s">
        <v>296</v>
      </c>
      <c r="D48" s="29" t="s">
        <v>386</v>
      </c>
    </row>
    <row r="49" spans="1:4" x14ac:dyDescent="0.25">
      <c r="A49" s="31" t="s">
        <v>300</v>
      </c>
      <c r="B49" s="31" t="s">
        <v>301</v>
      </c>
      <c r="C49" s="31" t="s">
        <v>302</v>
      </c>
      <c r="D49" s="29" t="s">
        <v>386</v>
      </c>
    </row>
    <row r="50" spans="1:4" x14ac:dyDescent="0.25">
      <c r="A50" s="31" t="s">
        <v>306</v>
      </c>
      <c r="B50" s="31" t="s">
        <v>307</v>
      </c>
      <c r="C50" s="31" t="s">
        <v>308</v>
      </c>
      <c r="D50" s="29" t="s">
        <v>386</v>
      </c>
    </row>
    <row r="51" spans="1:4" x14ac:dyDescent="0.25">
      <c r="A51" s="31" t="s">
        <v>113</v>
      </c>
      <c r="B51" s="31" t="s">
        <v>489</v>
      </c>
      <c r="C51" s="31" t="s">
        <v>490</v>
      </c>
      <c r="D51" s="29" t="s">
        <v>386</v>
      </c>
    </row>
    <row r="52" spans="1:4" x14ac:dyDescent="0.25">
      <c r="A52" s="31" t="s">
        <v>16</v>
      </c>
      <c r="B52" s="31" t="s">
        <v>17</v>
      </c>
      <c r="C52" s="31" t="s">
        <v>18</v>
      </c>
      <c r="D52" s="29" t="s">
        <v>386</v>
      </c>
    </row>
    <row r="53" spans="1:4" x14ac:dyDescent="0.25">
      <c r="A53" s="31" t="s">
        <v>188</v>
      </c>
      <c r="B53" s="31" t="s">
        <v>189</v>
      </c>
      <c r="C53" s="31" t="s">
        <v>190</v>
      </c>
      <c r="D53" s="29" t="s">
        <v>386</v>
      </c>
    </row>
    <row r="54" spans="1:4" x14ac:dyDescent="0.25">
      <c r="A54" s="31" t="s">
        <v>117</v>
      </c>
      <c r="B54" s="31" t="s">
        <v>118</v>
      </c>
      <c r="C54" s="31" t="s">
        <v>119</v>
      </c>
      <c r="D54" s="29" t="s">
        <v>386</v>
      </c>
    </row>
    <row r="55" spans="1:4" x14ac:dyDescent="0.25">
      <c r="A55" s="31" t="s">
        <v>120</v>
      </c>
      <c r="B55" s="31" t="s">
        <v>121</v>
      </c>
      <c r="C55" s="31" t="s">
        <v>122</v>
      </c>
      <c r="D55" s="29" t="s">
        <v>386</v>
      </c>
    </row>
    <row r="56" spans="1:4" x14ac:dyDescent="0.25">
      <c r="A56" s="31" t="s">
        <v>131</v>
      </c>
      <c r="B56" s="31" t="s">
        <v>132</v>
      </c>
      <c r="C56" s="31" t="s">
        <v>133</v>
      </c>
      <c r="D56" s="29" t="s">
        <v>386</v>
      </c>
    </row>
    <row r="57" spans="1:4" x14ac:dyDescent="0.25">
      <c r="A57" s="31" t="s">
        <v>357</v>
      </c>
      <c r="B57" s="31" t="s">
        <v>358</v>
      </c>
      <c r="C57" s="31" t="s">
        <v>359</v>
      </c>
      <c r="D57" s="29" t="s">
        <v>386</v>
      </c>
    </row>
    <row r="58" spans="1:4" x14ac:dyDescent="0.25">
      <c r="A58" s="31" t="s">
        <v>385</v>
      </c>
      <c r="B58" s="31" t="s">
        <v>516</v>
      </c>
      <c r="C58" s="31" t="s">
        <v>517</v>
      </c>
      <c r="D58" s="29" t="s">
        <v>386</v>
      </c>
    </row>
    <row r="59" spans="1:4" x14ac:dyDescent="0.25">
      <c r="A59" s="31" t="s">
        <v>195</v>
      </c>
      <c r="B59" s="31" t="s">
        <v>196</v>
      </c>
      <c r="C59" s="31" t="s">
        <v>197</v>
      </c>
      <c r="D59" s="29" t="s">
        <v>386</v>
      </c>
    </row>
    <row r="60" spans="1:4" x14ac:dyDescent="0.25">
      <c r="A60" s="31" t="s">
        <v>139</v>
      </c>
      <c r="B60" s="31" t="s">
        <v>140</v>
      </c>
      <c r="C60" s="31" t="s">
        <v>141</v>
      </c>
      <c r="D60" s="29" t="s">
        <v>386</v>
      </c>
    </row>
    <row r="61" spans="1:4" x14ac:dyDescent="0.25">
      <c r="A61" s="31" t="s">
        <v>142</v>
      </c>
      <c r="B61" s="31" t="s">
        <v>143</v>
      </c>
      <c r="C61" s="31" t="s">
        <v>144</v>
      </c>
      <c r="D61" s="29" t="s">
        <v>386</v>
      </c>
    </row>
    <row r="62" spans="1:4" x14ac:dyDescent="0.25">
      <c r="A62" s="31" t="s">
        <v>356</v>
      </c>
      <c r="B62" s="31" t="s">
        <v>485</v>
      </c>
      <c r="C62" s="31" t="s">
        <v>486</v>
      </c>
      <c r="D62" s="29" t="s">
        <v>386</v>
      </c>
    </row>
    <row r="63" spans="1:4" x14ac:dyDescent="0.25">
      <c r="A63" s="31" t="s">
        <v>161</v>
      </c>
      <c r="B63" s="31" t="s">
        <v>162</v>
      </c>
      <c r="C63" s="31" t="s">
        <v>163</v>
      </c>
      <c r="D63" s="29" t="s">
        <v>386</v>
      </c>
    </row>
    <row r="64" spans="1:4" x14ac:dyDescent="0.25">
      <c r="A64" s="31" t="s">
        <v>38</v>
      </c>
      <c r="B64" s="31" t="s">
        <v>39</v>
      </c>
      <c r="C64" s="31" t="s">
        <v>40</v>
      </c>
      <c r="D64" s="29" t="s">
        <v>386</v>
      </c>
    </row>
    <row r="65" spans="1:4" x14ac:dyDescent="0.25">
      <c r="A65" s="31" t="s">
        <v>125</v>
      </c>
      <c r="B65" s="31" t="s">
        <v>126</v>
      </c>
      <c r="C65" s="31" t="s">
        <v>127</v>
      </c>
      <c r="D65" s="29" t="s">
        <v>386</v>
      </c>
    </row>
    <row r="66" spans="1:4" x14ac:dyDescent="0.25">
      <c r="A66" s="31" t="s">
        <v>13</v>
      </c>
      <c r="B66" s="31" t="s">
        <v>14</v>
      </c>
      <c r="C66" s="31" t="s">
        <v>15</v>
      </c>
      <c r="D66" s="29" t="s">
        <v>386</v>
      </c>
    </row>
    <row r="67" spans="1:4" x14ac:dyDescent="0.25">
      <c r="A67" s="31" t="s">
        <v>60</v>
      </c>
      <c r="B67" s="31" t="s">
        <v>61</v>
      </c>
      <c r="C67" s="31" t="s">
        <v>62</v>
      </c>
      <c r="D67" s="29" t="s">
        <v>386</v>
      </c>
    </row>
    <row r="68" spans="1:4" x14ac:dyDescent="0.25">
      <c r="A68" s="31" t="s">
        <v>317</v>
      </c>
      <c r="B68" s="31" t="s">
        <v>318</v>
      </c>
      <c r="C68" s="31" t="s">
        <v>319</v>
      </c>
      <c r="D68" s="29" t="s">
        <v>386</v>
      </c>
    </row>
    <row r="69" spans="1:4" x14ac:dyDescent="0.25">
      <c r="A69" s="31" t="s">
        <v>520</v>
      </c>
      <c r="B69" s="31" t="s">
        <v>521</v>
      </c>
      <c r="C69" s="31" t="s">
        <v>522</v>
      </c>
      <c r="D69" s="29" t="s">
        <v>386</v>
      </c>
    </row>
    <row r="70" spans="1:4" x14ac:dyDescent="0.25">
      <c r="A70" s="31" t="s">
        <v>42</v>
      </c>
      <c r="B70" s="31" t="s">
        <v>43</v>
      </c>
      <c r="C70" s="31" t="s">
        <v>44</v>
      </c>
      <c r="D70" s="29" t="s">
        <v>386</v>
      </c>
    </row>
    <row r="71" spans="1:4" x14ac:dyDescent="0.25">
      <c r="A71" s="31" t="s">
        <v>45</v>
      </c>
      <c r="B71" s="31" t="s">
        <v>46</v>
      </c>
      <c r="C71" s="31" t="s">
        <v>47</v>
      </c>
      <c r="D71" s="29" t="s">
        <v>386</v>
      </c>
    </row>
    <row r="72" spans="1:4" x14ac:dyDescent="0.25">
      <c r="A72" s="31" t="s">
        <v>114</v>
      </c>
      <c r="B72" s="31" t="s">
        <v>115</v>
      </c>
      <c r="C72" s="31" t="s">
        <v>116</v>
      </c>
      <c r="D72" s="29" t="s">
        <v>386</v>
      </c>
    </row>
    <row r="73" spans="1:4" x14ac:dyDescent="0.25">
      <c r="A73" s="31" t="s">
        <v>199</v>
      </c>
      <c r="B73" s="31" t="s">
        <v>200</v>
      </c>
      <c r="C73" s="31" t="s">
        <v>201</v>
      </c>
      <c r="D73" s="29" t="s">
        <v>386</v>
      </c>
    </row>
    <row r="74" spans="1:4" x14ac:dyDescent="0.25">
      <c r="A74" s="31" t="s">
        <v>136</v>
      </c>
      <c r="B74" s="31" t="s">
        <v>137</v>
      </c>
      <c r="C74" s="31" t="s">
        <v>138</v>
      </c>
      <c r="D74" s="29" t="s">
        <v>386</v>
      </c>
    </row>
    <row r="75" spans="1:4" x14ac:dyDescent="0.25">
      <c r="A75" s="31" t="s">
        <v>351</v>
      </c>
      <c r="B75" s="31" t="s">
        <v>507</v>
      </c>
      <c r="C75" s="31" t="s">
        <v>508</v>
      </c>
      <c r="D75" s="29" t="s">
        <v>386</v>
      </c>
    </row>
    <row r="76" spans="1:4" x14ac:dyDescent="0.25">
      <c r="A76" s="31" t="s">
        <v>246</v>
      </c>
      <c r="B76" s="31" t="s">
        <v>497</v>
      </c>
      <c r="C76" s="31" t="s">
        <v>247</v>
      </c>
      <c r="D76" s="29" t="s">
        <v>386</v>
      </c>
    </row>
    <row r="77" spans="1:4" x14ac:dyDescent="0.25">
      <c r="A77" s="31" t="s">
        <v>316</v>
      </c>
      <c r="B77" s="31" t="s">
        <v>518</v>
      </c>
      <c r="C77" s="31" t="s">
        <v>519</v>
      </c>
      <c r="D77" s="29" t="s">
        <v>386</v>
      </c>
    </row>
    <row r="78" spans="1:4" x14ac:dyDescent="0.25">
      <c r="A78" s="31" t="s">
        <v>322</v>
      </c>
      <c r="B78" s="31" t="s">
        <v>323</v>
      </c>
      <c r="C78" s="31" t="s">
        <v>324</v>
      </c>
      <c r="D78" s="29" t="s">
        <v>386</v>
      </c>
    </row>
    <row r="79" spans="1:4" x14ac:dyDescent="0.25">
      <c r="A79" s="31" t="s">
        <v>98</v>
      </c>
      <c r="B79" s="31" t="s">
        <v>99</v>
      </c>
      <c r="C79" s="31" t="s">
        <v>100</v>
      </c>
      <c r="D79" s="29" t="s">
        <v>386</v>
      </c>
    </row>
    <row r="80" spans="1:4" x14ac:dyDescent="0.25">
      <c r="A80" s="31" t="s">
        <v>69</v>
      </c>
      <c r="B80" s="31" t="s">
        <v>70</v>
      </c>
      <c r="C80" s="31" t="s">
        <v>71</v>
      </c>
      <c r="D80" s="29" t="s">
        <v>386</v>
      </c>
    </row>
    <row r="81" spans="1:4" x14ac:dyDescent="0.25">
      <c r="A81" s="31" t="s">
        <v>231</v>
      </c>
      <c r="B81" s="31" t="s">
        <v>232</v>
      </c>
      <c r="C81" s="31" t="s">
        <v>474</v>
      </c>
      <c r="D81" s="29" t="s">
        <v>386</v>
      </c>
    </row>
    <row r="82" spans="1:4" x14ac:dyDescent="0.25">
      <c r="A82" s="31" t="s">
        <v>228</v>
      </c>
      <c r="B82" s="31" t="s">
        <v>229</v>
      </c>
      <c r="C82" s="31" t="s">
        <v>230</v>
      </c>
      <c r="D82" s="29" t="s">
        <v>386</v>
      </c>
    </row>
    <row r="83" spans="1:4" x14ac:dyDescent="0.25">
      <c r="A83" s="31" t="s">
        <v>94</v>
      </c>
      <c r="B83" s="31" t="s">
        <v>95</v>
      </c>
      <c r="C83" s="31" t="s">
        <v>96</v>
      </c>
      <c r="D83" s="29" t="s">
        <v>386</v>
      </c>
    </row>
    <row r="84" spans="1:4" x14ac:dyDescent="0.25">
      <c r="A84" s="31" t="s">
        <v>297</v>
      </c>
      <c r="B84" s="31" t="s">
        <v>298</v>
      </c>
      <c r="C84" s="31" t="s">
        <v>299</v>
      </c>
      <c r="D84" s="29" t="s">
        <v>386</v>
      </c>
    </row>
    <row r="85" spans="1:4" x14ac:dyDescent="0.25">
      <c r="A85" s="31" t="s">
        <v>379</v>
      </c>
      <c r="B85" s="31" t="s">
        <v>493</v>
      </c>
      <c r="C85" s="31" t="s">
        <v>494</v>
      </c>
      <c r="D85" s="29" t="s">
        <v>386</v>
      </c>
    </row>
    <row r="86" spans="1:4" x14ac:dyDescent="0.25">
      <c r="A86" s="31" t="s">
        <v>63</v>
      </c>
      <c r="B86" s="31" t="s">
        <v>64</v>
      </c>
      <c r="C86" s="31" t="s">
        <v>65</v>
      </c>
      <c r="D86" s="29" t="s">
        <v>386</v>
      </c>
    </row>
    <row r="87" spans="1:4" x14ac:dyDescent="0.25">
      <c r="A87" s="31" t="s">
        <v>208</v>
      </c>
      <c r="B87" s="31" t="s">
        <v>209</v>
      </c>
      <c r="C87" s="31" t="s">
        <v>210</v>
      </c>
      <c r="D87" s="29" t="s">
        <v>386</v>
      </c>
    </row>
    <row r="88" spans="1:4" x14ac:dyDescent="0.25">
      <c r="A88" s="31" t="s">
        <v>243</v>
      </c>
      <c r="B88" s="31" t="s">
        <v>477</v>
      </c>
      <c r="C88" s="31" t="s">
        <v>478</v>
      </c>
      <c r="D88" s="29" t="s">
        <v>386</v>
      </c>
    </row>
    <row r="89" spans="1:4" x14ac:dyDescent="0.25">
      <c r="A89" s="31" t="s">
        <v>333</v>
      </c>
      <c r="B89" s="31" t="s">
        <v>334</v>
      </c>
      <c r="C89" s="31" t="s">
        <v>335</v>
      </c>
      <c r="D89" s="29" t="s">
        <v>386</v>
      </c>
    </row>
    <row r="90" spans="1:4" x14ac:dyDescent="0.25">
      <c r="A90" s="31" t="s">
        <v>134</v>
      </c>
      <c r="B90" s="31" t="s">
        <v>505</v>
      </c>
      <c r="C90" s="31" t="s">
        <v>506</v>
      </c>
      <c r="D90" s="29" t="s">
        <v>386</v>
      </c>
    </row>
    <row r="91" spans="1:4" x14ac:dyDescent="0.25">
      <c r="A91" s="31" t="s">
        <v>49</v>
      </c>
      <c r="B91" s="31" t="s">
        <v>481</v>
      </c>
      <c r="C91" s="31" t="s">
        <v>482</v>
      </c>
      <c r="D91" s="29" t="s">
        <v>386</v>
      </c>
    </row>
    <row r="92" spans="1:4" x14ac:dyDescent="0.25">
      <c r="A92" s="31" t="s">
        <v>248</v>
      </c>
      <c r="B92" s="31" t="s">
        <v>249</v>
      </c>
      <c r="C92" s="31" t="s">
        <v>250</v>
      </c>
      <c r="D92" s="29" t="s">
        <v>386</v>
      </c>
    </row>
    <row r="93" spans="1:4" x14ac:dyDescent="0.25">
      <c r="A93" s="31" t="s">
        <v>145</v>
      </c>
      <c r="B93" s="31" t="s">
        <v>146</v>
      </c>
      <c r="C93" s="31" t="s">
        <v>147</v>
      </c>
      <c r="D93" s="29" t="s">
        <v>386</v>
      </c>
    </row>
    <row r="94" spans="1:4" x14ac:dyDescent="0.25">
      <c r="A94" s="31" t="s">
        <v>212</v>
      </c>
      <c r="B94" s="31" t="s">
        <v>213</v>
      </c>
      <c r="C94" s="31" t="s">
        <v>214</v>
      </c>
      <c r="D94" s="29" t="s">
        <v>386</v>
      </c>
    </row>
    <row r="95" spans="1:4" x14ac:dyDescent="0.25">
      <c r="A95" s="31" t="s">
        <v>205</v>
      </c>
      <c r="B95" s="31" t="s">
        <v>206</v>
      </c>
      <c r="C95" s="31" t="s">
        <v>207</v>
      </c>
      <c r="D95" s="29" t="s">
        <v>386</v>
      </c>
    </row>
    <row r="96" spans="1:4" x14ac:dyDescent="0.25">
      <c r="A96" s="31" t="s">
        <v>153</v>
      </c>
      <c r="B96" s="31" t="s">
        <v>154</v>
      </c>
      <c r="C96" s="31" t="s">
        <v>155</v>
      </c>
      <c r="D96" s="29" t="s">
        <v>386</v>
      </c>
    </row>
    <row r="97" spans="1:4" x14ac:dyDescent="0.25">
      <c r="A97" s="31" t="s">
        <v>353</v>
      </c>
      <c r="B97" s="31" t="s">
        <v>354</v>
      </c>
      <c r="C97" s="31" t="s">
        <v>355</v>
      </c>
      <c r="D97" s="29" t="s">
        <v>386</v>
      </c>
    </row>
    <row r="98" spans="1:4" x14ac:dyDescent="0.25">
      <c r="A98" s="31" t="s">
        <v>338</v>
      </c>
      <c r="B98" s="31" t="s">
        <v>339</v>
      </c>
      <c r="C98" s="31" t="s">
        <v>340</v>
      </c>
      <c r="D98" s="29" t="s">
        <v>386</v>
      </c>
    </row>
    <row r="99" spans="1:4" x14ac:dyDescent="0.25">
      <c r="A99" s="31" t="s">
        <v>282</v>
      </c>
      <c r="B99" s="31" t="s">
        <v>283</v>
      </c>
      <c r="C99" s="31" t="s">
        <v>284</v>
      </c>
      <c r="D99" s="29" t="s">
        <v>386</v>
      </c>
    </row>
    <row r="100" spans="1:4" x14ac:dyDescent="0.25">
      <c r="A100" s="31" t="s">
        <v>191</v>
      </c>
      <c r="B100" s="31" t="s">
        <v>192</v>
      </c>
      <c r="C100" s="31" t="s">
        <v>193</v>
      </c>
      <c r="D100" s="29" t="s">
        <v>386</v>
      </c>
    </row>
    <row r="101" spans="1:4" x14ac:dyDescent="0.25">
      <c r="A101" s="31" t="s">
        <v>529</v>
      </c>
      <c r="B101" s="31" t="s">
        <v>530</v>
      </c>
      <c r="C101" s="31" t="s">
        <v>531</v>
      </c>
      <c r="D101" s="29" t="s">
        <v>386</v>
      </c>
    </row>
    <row r="102" spans="1:4" x14ac:dyDescent="0.25">
      <c r="A102" s="31" t="s">
        <v>202</v>
      </c>
      <c r="B102" s="31" t="s">
        <v>203</v>
      </c>
      <c r="C102" s="31" t="s">
        <v>204</v>
      </c>
      <c r="D102" s="29" t="s">
        <v>386</v>
      </c>
    </row>
    <row r="103" spans="1:4" x14ac:dyDescent="0.25">
      <c r="A103" s="31" t="s">
        <v>66</v>
      </c>
      <c r="B103" s="31" t="s">
        <v>67</v>
      </c>
      <c r="C103" s="31" t="s">
        <v>68</v>
      </c>
      <c r="D103" s="29" t="s">
        <v>386</v>
      </c>
    </row>
    <row r="104" spans="1:4" x14ac:dyDescent="0.25">
      <c r="A104" s="31" t="s">
        <v>251</v>
      </c>
      <c r="B104" s="31" t="s">
        <v>252</v>
      </c>
      <c r="C104" s="31" t="s">
        <v>253</v>
      </c>
      <c r="D104" s="29" t="s">
        <v>386</v>
      </c>
    </row>
    <row r="105" spans="1:4" x14ac:dyDescent="0.25">
      <c r="A105" s="31" t="s">
        <v>327</v>
      </c>
      <c r="B105" s="31" t="s">
        <v>534</v>
      </c>
      <c r="C105" s="31" t="s">
        <v>535</v>
      </c>
      <c r="D105" s="29" t="s">
        <v>386</v>
      </c>
    </row>
    <row r="106" spans="1:4" x14ac:dyDescent="0.25">
      <c r="A106" s="31" t="s">
        <v>328</v>
      </c>
      <c r="B106" s="31" t="s">
        <v>536</v>
      </c>
      <c r="C106" s="31" t="s">
        <v>537</v>
      </c>
      <c r="D106" s="29" t="s">
        <v>386</v>
      </c>
    </row>
    <row r="107" spans="1:4" x14ac:dyDescent="0.25">
      <c r="A107" s="31" t="s">
        <v>242</v>
      </c>
      <c r="B107" s="31" t="s">
        <v>538</v>
      </c>
      <c r="C107" s="31" t="s">
        <v>539</v>
      </c>
      <c r="D107" s="29" t="s">
        <v>386</v>
      </c>
    </row>
    <row r="108" spans="1:4" x14ac:dyDescent="0.25">
      <c r="A108" s="31" t="s">
        <v>254</v>
      </c>
      <c r="B108" s="31" t="s">
        <v>255</v>
      </c>
      <c r="C108" s="31" t="s">
        <v>256</v>
      </c>
      <c r="D108" s="29" t="s">
        <v>386</v>
      </c>
    </row>
    <row r="109" spans="1:4" x14ac:dyDescent="0.25">
      <c r="A109" s="31" t="s">
        <v>352</v>
      </c>
      <c r="B109" s="31" t="s">
        <v>469</v>
      </c>
      <c r="C109" s="31" t="s">
        <v>470</v>
      </c>
      <c r="D109" s="29" t="s">
        <v>386</v>
      </c>
    </row>
    <row r="110" spans="1:4" x14ac:dyDescent="0.25">
      <c r="A110" s="31" t="s">
        <v>179</v>
      </c>
      <c r="B110" s="31" t="s">
        <v>180</v>
      </c>
      <c r="C110" s="31" t="s">
        <v>181</v>
      </c>
      <c r="D110" s="29" t="s">
        <v>386</v>
      </c>
    </row>
    <row r="111" spans="1:4" x14ac:dyDescent="0.25">
      <c r="A111" s="31" t="s">
        <v>166</v>
      </c>
      <c r="B111" s="31" t="s">
        <v>167</v>
      </c>
      <c r="C111" s="31" t="s">
        <v>168</v>
      </c>
      <c r="D111" s="29" t="s">
        <v>386</v>
      </c>
    </row>
    <row r="112" spans="1:4" x14ac:dyDescent="0.25">
      <c r="A112" s="31" t="s">
        <v>216</v>
      </c>
      <c r="B112" s="31" t="s">
        <v>217</v>
      </c>
      <c r="C112" s="31" t="s">
        <v>218</v>
      </c>
      <c r="D112" s="29" t="s">
        <v>386</v>
      </c>
    </row>
    <row r="113" spans="1:4" x14ac:dyDescent="0.25">
      <c r="A113" s="31" t="s">
        <v>347</v>
      </c>
      <c r="B113" s="31" t="s">
        <v>491</v>
      </c>
      <c r="C113" s="31" t="s">
        <v>492</v>
      </c>
      <c r="D113" s="29" t="s">
        <v>386</v>
      </c>
    </row>
    <row r="114" spans="1:4" x14ac:dyDescent="0.25">
      <c r="A114" s="31" t="s">
        <v>390</v>
      </c>
      <c r="B114" s="31" t="s">
        <v>514</v>
      </c>
      <c r="C114" s="31" t="s">
        <v>515</v>
      </c>
      <c r="D114" s="29" t="s">
        <v>386</v>
      </c>
    </row>
    <row r="115" spans="1:4" x14ac:dyDescent="0.25">
      <c r="A115" s="31" t="s">
        <v>361</v>
      </c>
      <c r="B115" s="31" t="s">
        <v>362</v>
      </c>
      <c r="C115" s="31" t="s">
        <v>363</v>
      </c>
      <c r="D115" s="29" t="s">
        <v>386</v>
      </c>
    </row>
    <row r="116" spans="1:4" x14ac:dyDescent="0.25">
      <c r="A116" s="31" t="s">
        <v>221</v>
      </c>
      <c r="B116" s="31" t="s">
        <v>502</v>
      </c>
      <c r="C116" s="31" t="s">
        <v>503</v>
      </c>
      <c r="D116" s="29" t="s">
        <v>386</v>
      </c>
    </row>
    <row r="117" spans="1:4" x14ac:dyDescent="0.25">
      <c r="A117" s="31" t="s">
        <v>175</v>
      </c>
      <c r="B117" s="31" t="s">
        <v>176</v>
      </c>
      <c r="C117" s="31" t="s">
        <v>177</v>
      </c>
      <c r="D117" s="29" t="s">
        <v>386</v>
      </c>
    </row>
    <row r="118" spans="1:4" x14ac:dyDescent="0.25">
      <c r="A118" s="31" t="s">
        <v>312</v>
      </c>
      <c r="B118" s="31" t="s">
        <v>313</v>
      </c>
      <c r="C118" s="31" t="s">
        <v>314</v>
      </c>
      <c r="D118" s="29" t="s">
        <v>386</v>
      </c>
    </row>
    <row r="119" spans="1:4" x14ac:dyDescent="0.25">
      <c r="A119" s="31" t="s">
        <v>263</v>
      </c>
      <c r="B119" s="31" t="s">
        <v>264</v>
      </c>
      <c r="C119" s="31" t="s">
        <v>265</v>
      </c>
      <c r="D119" s="29" t="s">
        <v>386</v>
      </c>
    </row>
    <row r="120" spans="1:4" x14ac:dyDescent="0.25">
      <c r="A120" s="31" t="s">
        <v>376</v>
      </c>
      <c r="B120" s="31" t="s">
        <v>377</v>
      </c>
      <c r="C120" s="31" t="s">
        <v>378</v>
      </c>
      <c r="D120" s="29" t="s">
        <v>386</v>
      </c>
    </row>
    <row r="121" spans="1:4" x14ac:dyDescent="0.25">
      <c r="A121" s="31" t="s">
        <v>56</v>
      </c>
      <c r="B121" s="31" t="s">
        <v>57</v>
      </c>
      <c r="C121" s="31" t="s">
        <v>58</v>
      </c>
      <c r="D121" s="29" t="s">
        <v>386</v>
      </c>
    </row>
    <row r="122" spans="1:4" x14ac:dyDescent="0.25">
      <c r="A122" s="31" t="s">
        <v>388</v>
      </c>
      <c r="B122" s="31" t="s">
        <v>465</v>
      </c>
      <c r="C122" s="31" t="s">
        <v>466</v>
      </c>
      <c r="D122" s="29" t="s">
        <v>386</v>
      </c>
    </row>
    <row r="123" spans="1:4" x14ac:dyDescent="0.25">
      <c r="A123" s="31" t="s">
        <v>391</v>
      </c>
      <c r="B123" s="31" t="s">
        <v>476</v>
      </c>
      <c r="C123" s="31" t="s">
        <v>467</v>
      </c>
      <c r="D123" s="29" t="s">
        <v>386</v>
      </c>
    </row>
    <row r="124" spans="1:4" x14ac:dyDescent="0.25">
      <c r="A124" s="31" t="s">
        <v>392</v>
      </c>
      <c r="B124" s="31" t="s">
        <v>475</v>
      </c>
      <c r="C124" s="31" t="s">
        <v>468</v>
      </c>
      <c r="D124" s="29" t="s">
        <v>386</v>
      </c>
    </row>
    <row r="125" spans="1:4" x14ac:dyDescent="0.25">
      <c r="A125" s="31" t="s">
        <v>473</v>
      </c>
      <c r="B125" s="31" t="s">
        <v>479</v>
      </c>
      <c r="C125" s="31" t="s">
        <v>480</v>
      </c>
      <c r="D125" s="29" t="s">
        <v>386</v>
      </c>
    </row>
    <row r="126" spans="1:4" x14ac:dyDescent="0.25">
      <c r="A126" s="31" t="s">
        <v>526</v>
      </c>
      <c r="B126" s="31" t="s">
        <v>527</v>
      </c>
      <c r="C126" s="31" t="s">
        <v>528</v>
      </c>
      <c r="D126" s="29" t="s">
        <v>386</v>
      </c>
    </row>
    <row r="127" spans="1:4" x14ac:dyDescent="0.25">
      <c r="A127" s="31" t="s">
        <v>542</v>
      </c>
      <c r="B127" s="31" t="s">
        <v>543</v>
      </c>
      <c r="C127" s="31" t="s">
        <v>544</v>
      </c>
      <c r="D127" s="29" t="s">
        <v>386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36"/>
  <sheetViews>
    <sheetView workbookViewId="0">
      <pane xSplit="3" ySplit="1" topLeftCell="D2" activePane="bottomRight" state="frozen"/>
      <selection activeCell="A6" sqref="A6"/>
      <selection pane="topRight" activeCell="A6" sqref="A6"/>
      <selection pane="bottomLeft" activeCell="A6" sqref="A6"/>
      <selection pane="bottomRight" activeCell="B60" sqref="B60"/>
    </sheetView>
  </sheetViews>
  <sheetFormatPr defaultRowHeight="15" x14ac:dyDescent="0.25"/>
  <cols>
    <col min="1" max="1" width="47" bestFit="1" customWidth="1"/>
    <col min="2" max="2" width="14.5703125" customWidth="1"/>
    <col min="3" max="3" width="14.7109375" customWidth="1"/>
    <col min="4" max="4" width="12.42578125" customWidth="1"/>
    <col min="8" max="8" width="17.28515625" customWidth="1"/>
    <col min="9" max="9" width="13.5703125" bestFit="1" customWidth="1"/>
  </cols>
  <sheetData>
    <row r="1" spans="1:10" s="6" customFormat="1" ht="39" x14ac:dyDescent="0.25">
      <c r="A1" s="2" t="s">
        <v>400</v>
      </c>
      <c r="B1" s="3" t="s">
        <v>401</v>
      </c>
      <c r="C1" s="3" t="s">
        <v>402</v>
      </c>
      <c r="D1" s="4" t="s">
        <v>394</v>
      </c>
      <c r="E1" s="4" t="s">
        <v>393</v>
      </c>
      <c r="F1" s="4" t="s">
        <v>389</v>
      </c>
      <c r="G1" s="4" t="s">
        <v>397</v>
      </c>
      <c r="H1" s="4" t="s">
        <v>396</v>
      </c>
      <c r="I1" s="5" t="s">
        <v>403</v>
      </c>
      <c r="J1" s="6" t="s">
        <v>460</v>
      </c>
    </row>
    <row r="2" spans="1:10" hidden="1" x14ac:dyDescent="0.25">
      <c r="A2" s="7" t="s">
        <v>215</v>
      </c>
      <c r="B2" s="8" t="s">
        <v>404</v>
      </c>
      <c r="C2" s="9">
        <v>2006</v>
      </c>
      <c r="D2" s="10"/>
      <c r="E2" s="10"/>
      <c r="F2" s="10"/>
      <c r="G2" s="10"/>
      <c r="H2" s="11" t="s">
        <v>396</v>
      </c>
      <c r="I2" s="12" t="s">
        <v>396</v>
      </c>
    </row>
    <row r="3" spans="1:10" x14ac:dyDescent="0.25">
      <c r="A3" s="7" t="s">
        <v>31</v>
      </c>
      <c r="B3" s="8" t="s">
        <v>404</v>
      </c>
      <c r="C3" s="9">
        <v>2006</v>
      </c>
      <c r="D3" s="10"/>
      <c r="E3" s="10"/>
      <c r="F3" s="11" t="s">
        <v>389</v>
      </c>
      <c r="G3" s="10"/>
      <c r="H3" s="10"/>
      <c r="I3" s="12" t="s">
        <v>389</v>
      </c>
      <c r="J3" t="s">
        <v>395</v>
      </c>
    </row>
    <row r="4" spans="1:10" x14ac:dyDescent="0.25">
      <c r="A4" s="7" t="s">
        <v>387</v>
      </c>
      <c r="B4" s="8" t="s">
        <v>404</v>
      </c>
      <c r="C4" s="9">
        <v>2014</v>
      </c>
      <c r="D4" s="10"/>
      <c r="E4" s="10"/>
      <c r="F4" s="10"/>
      <c r="G4" s="11" t="s">
        <v>397</v>
      </c>
      <c r="H4" s="10"/>
      <c r="I4" s="12" t="s">
        <v>397</v>
      </c>
      <c r="J4" t="s">
        <v>395</v>
      </c>
    </row>
    <row r="5" spans="1:10" x14ac:dyDescent="0.25">
      <c r="A5" s="7" t="s">
        <v>34</v>
      </c>
      <c r="B5" s="8" t="s">
        <v>404</v>
      </c>
      <c r="C5" s="9">
        <v>2006</v>
      </c>
      <c r="D5" s="10"/>
      <c r="E5" s="10"/>
      <c r="F5" s="11" t="s">
        <v>389</v>
      </c>
      <c r="G5" s="11" t="s">
        <v>397</v>
      </c>
      <c r="H5" s="10"/>
      <c r="I5" s="12" t="s">
        <v>389</v>
      </c>
      <c r="J5" t="s">
        <v>395</v>
      </c>
    </row>
    <row r="6" spans="1:10" hidden="1" x14ac:dyDescent="0.25">
      <c r="A6" s="7" t="s">
        <v>405</v>
      </c>
      <c r="B6" s="8" t="s">
        <v>404</v>
      </c>
      <c r="C6" s="9">
        <v>2013</v>
      </c>
      <c r="D6" s="11" t="s">
        <v>394</v>
      </c>
      <c r="E6" s="10"/>
      <c r="F6" s="10"/>
      <c r="G6" s="10"/>
      <c r="H6" s="10"/>
      <c r="I6" s="12" t="s">
        <v>394</v>
      </c>
    </row>
    <row r="7" spans="1:10" hidden="1" x14ac:dyDescent="0.25">
      <c r="A7" s="7" t="s">
        <v>37</v>
      </c>
      <c r="B7" s="8" t="s">
        <v>404</v>
      </c>
      <c r="C7" s="13">
        <v>2010</v>
      </c>
      <c r="D7" s="10"/>
      <c r="E7" s="10"/>
      <c r="F7" s="10"/>
      <c r="G7" s="10"/>
      <c r="H7" s="11" t="s">
        <v>396</v>
      </c>
      <c r="I7" s="12" t="s">
        <v>396</v>
      </c>
    </row>
    <row r="8" spans="1:10" x14ac:dyDescent="0.25">
      <c r="A8" s="7" t="s">
        <v>38</v>
      </c>
      <c r="B8" s="8" t="s">
        <v>404</v>
      </c>
      <c r="C8" s="9">
        <v>2006</v>
      </c>
      <c r="D8" s="10"/>
      <c r="E8" s="10"/>
      <c r="F8" s="11" t="s">
        <v>389</v>
      </c>
      <c r="G8" s="10"/>
      <c r="H8" s="10"/>
      <c r="I8" s="12" t="s">
        <v>389</v>
      </c>
      <c r="J8" t="s">
        <v>395</v>
      </c>
    </row>
    <row r="9" spans="1:10" x14ac:dyDescent="0.25">
      <c r="A9" s="7" t="s">
        <v>216</v>
      </c>
      <c r="B9" s="8" t="s">
        <v>404</v>
      </c>
      <c r="C9" s="9">
        <v>2013</v>
      </c>
      <c r="D9" s="10"/>
      <c r="E9" s="10"/>
      <c r="F9" s="14" t="s">
        <v>389</v>
      </c>
      <c r="G9" s="10"/>
      <c r="H9" s="10"/>
      <c r="I9" s="12" t="s">
        <v>389</v>
      </c>
      <c r="J9" t="s">
        <v>395</v>
      </c>
    </row>
    <row r="10" spans="1:10" hidden="1" x14ac:dyDescent="0.25">
      <c r="A10" s="7" t="s">
        <v>406</v>
      </c>
      <c r="B10" s="8" t="s">
        <v>404</v>
      </c>
      <c r="C10" s="9">
        <v>2013</v>
      </c>
      <c r="D10" s="10"/>
      <c r="E10" s="14" t="s">
        <v>393</v>
      </c>
      <c r="F10" s="10"/>
      <c r="G10" s="10"/>
      <c r="H10" s="10"/>
      <c r="I10" s="12" t="s">
        <v>393</v>
      </c>
    </row>
    <row r="11" spans="1:10" hidden="1" x14ac:dyDescent="0.25">
      <c r="A11" s="7" t="s">
        <v>41</v>
      </c>
      <c r="B11" s="8" t="s">
        <v>404</v>
      </c>
      <c r="C11" s="9">
        <v>2006</v>
      </c>
      <c r="D11" s="11" t="s">
        <v>394</v>
      </c>
      <c r="E11" s="10"/>
      <c r="F11" s="10"/>
      <c r="G11" s="10"/>
      <c r="H11" s="10"/>
      <c r="I11" s="12" t="s">
        <v>394</v>
      </c>
    </row>
    <row r="12" spans="1:10" hidden="1" x14ac:dyDescent="0.25">
      <c r="A12" s="7" t="s">
        <v>219</v>
      </c>
      <c r="B12" s="9" t="s">
        <v>404</v>
      </c>
      <c r="C12" s="9">
        <v>2009</v>
      </c>
      <c r="D12" s="11" t="s">
        <v>394</v>
      </c>
      <c r="E12" s="10"/>
      <c r="F12" s="10"/>
      <c r="G12" s="10"/>
      <c r="H12" s="10"/>
      <c r="I12" s="12" t="s">
        <v>394</v>
      </c>
    </row>
    <row r="13" spans="1:10" x14ac:dyDescent="0.25">
      <c r="A13" s="7" t="s">
        <v>42</v>
      </c>
      <c r="B13" s="8" t="s">
        <v>404</v>
      </c>
      <c r="C13" s="9">
        <v>2006</v>
      </c>
      <c r="D13" s="10"/>
      <c r="E13" s="10"/>
      <c r="F13" s="10"/>
      <c r="G13" s="11" t="s">
        <v>397</v>
      </c>
      <c r="H13" s="10"/>
      <c r="I13" s="12" t="s">
        <v>397</v>
      </c>
      <c r="J13" t="s">
        <v>395</v>
      </c>
    </row>
    <row r="14" spans="1:10" x14ac:dyDescent="0.25">
      <c r="A14" s="7" t="s">
        <v>407</v>
      </c>
      <c r="B14" s="8" t="s">
        <v>404</v>
      </c>
      <c r="C14" s="9">
        <v>2006</v>
      </c>
      <c r="D14" s="10"/>
      <c r="E14" s="10"/>
      <c r="F14" s="11" t="s">
        <v>389</v>
      </c>
      <c r="G14" s="11" t="s">
        <v>397</v>
      </c>
      <c r="H14" s="10"/>
      <c r="I14" s="12" t="s">
        <v>389</v>
      </c>
      <c r="J14" t="s">
        <v>395</v>
      </c>
    </row>
    <row r="15" spans="1:10" x14ac:dyDescent="0.25">
      <c r="A15" s="7" t="s">
        <v>45</v>
      </c>
      <c r="B15" s="8" t="s">
        <v>404</v>
      </c>
      <c r="C15" s="9">
        <v>2006</v>
      </c>
      <c r="D15" s="10"/>
      <c r="E15" s="10"/>
      <c r="F15" s="11" t="s">
        <v>389</v>
      </c>
      <c r="G15" s="10"/>
      <c r="H15" s="10"/>
      <c r="I15" s="12" t="s">
        <v>389</v>
      </c>
      <c r="J15" t="s">
        <v>395</v>
      </c>
    </row>
    <row r="16" spans="1:10" hidden="1" x14ac:dyDescent="0.25">
      <c r="A16" s="7" t="s">
        <v>220</v>
      </c>
      <c r="B16" s="8" t="s">
        <v>404</v>
      </c>
      <c r="C16" s="13">
        <v>2010</v>
      </c>
      <c r="D16" s="10"/>
      <c r="E16" s="10"/>
      <c r="F16" s="10"/>
      <c r="G16" s="10"/>
      <c r="H16" s="11" t="s">
        <v>396</v>
      </c>
      <c r="I16" s="12" t="s">
        <v>396</v>
      </c>
    </row>
    <row r="17" spans="1:10" hidden="1" x14ac:dyDescent="0.25">
      <c r="A17" s="7" t="s">
        <v>48</v>
      </c>
      <c r="B17" s="8" t="s">
        <v>404</v>
      </c>
      <c r="C17" s="9">
        <v>2006</v>
      </c>
      <c r="D17" s="11" t="s">
        <v>394</v>
      </c>
      <c r="E17" s="10"/>
      <c r="F17" s="10"/>
      <c r="G17" s="10"/>
      <c r="H17" s="10"/>
      <c r="I17" s="12" t="s">
        <v>394</v>
      </c>
    </row>
    <row r="18" spans="1:10" x14ac:dyDescent="0.25">
      <c r="A18" s="7" t="s">
        <v>49</v>
      </c>
      <c r="B18" s="9" t="s">
        <v>404</v>
      </c>
      <c r="C18" s="9">
        <v>2011</v>
      </c>
      <c r="D18" s="10"/>
      <c r="E18" s="10"/>
      <c r="F18" s="11" t="s">
        <v>389</v>
      </c>
      <c r="G18" s="10"/>
      <c r="H18" s="10"/>
      <c r="I18" s="12" t="s">
        <v>389</v>
      </c>
      <c r="J18" t="s">
        <v>395</v>
      </c>
    </row>
    <row r="19" spans="1:10" x14ac:dyDescent="0.25">
      <c r="A19" s="7" t="s">
        <v>50</v>
      </c>
      <c r="B19" s="8" t="s">
        <v>404</v>
      </c>
      <c r="C19" s="9">
        <v>2006</v>
      </c>
      <c r="D19" s="10"/>
      <c r="E19" s="10"/>
      <c r="F19" s="10"/>
      <c r="G19" s="11" t="s">
        <v>397</v>
      </c>
      <c r="H19" s="10"/>
      <c r="I19" s="12" t="s">
        <v>397</v>
      </c>
      <c r="J19" t="s">
        <v>395</v>
      </c>
    </row>
    <row r="20" spans="1:10" x14ac:dyDescent="0.25">
      <c r="A20" s="7" t="s">
        <v>53</v>
      </c>
      <c r="B20" s="8" t="s">
        <v>404</v>
      </c>
      <c r="C20" s="9">
        <v>2006</v>
      </c>
      <c r="D20" s="10"/>
      <c r="E20" s="10"/>
      <c r="F20" s="10"/>
      <c r="G20" s="11" t="s">
        <v>397</v>
      </c>
      <c r="H20" s="10"/>
      <c r="I20" s="12" t="s">
        <v>397</v>
      </c>
      <c r="J20" t="s">
        <v>395</v>
      </c>
    </row>
    <row r="21" spans="1:10" x14ac:dyDescent="0.25">
      <c r="A21" s="7" t="s">
        <v>222</v>
      </c>
      <c r="B21" s="8" t="s">
        <v>404</v>
      </c>
      <c r="C21" s="9">
        <v>2006</v>
      </c>
      <c r="D21" s="10"/>
      <c r="E21" s="10"/>
      <c r="F21" s="10"/>
      <c r="G21" s="11" t="s">
        <v>397</v>
      </c>
      <c r="H21" s="10"/>
      <c r="I21" s="12" t="s">
        <v>397</v>
      </c>
      <c r="J21" t="s">
        <v>395</v>
      </c>
    </row>
    <row r="22" spans="1:10" x14ac:dyDescent="0.25">
      <c r="A22" s="7" t="s">
        <v>56</v>
      </c>
      <c r="B22" s="8" t="s">
        <v>404</v>
      </c>
      <c r="C22" s="9">
        <v>2014</v>
      </c>
      <c r="D22" s="10"/>
      <c r="E22" s="10"/>
      <c r="F22" s="10"/>
      <c r="G22" s="11" t="s">
        <v>397</v>
      </c>
      <c r="H22" s="10"/>
      <c r="I22" s="12" t="s">
        <v>397</v>
      </c>
      <c r="J22" t="s">
        <v>395</v>
      </c>
    </row>
    <row r="23" spans="1:10" x14ac:dyDescent="0.25">
      <c r="A23" s="7" t="s">
        <v>3</v>
      </c>
      <c r="B23" s="8" t="s">
        <v>404</v>
      </c>
      <c r="C23" s="9">
        <v>2006</v>
      </c>
      <c r="D23" s="10"/>
      <c r="E23" s="10"/>
      <c r="F23" s="11" t="s">
        <v>389</v>
      </c>
      <c r="G23" s="11" t="s">
        <v>397</v>
      </c>
      <c r="H23" s="10"/>
      <c r="I23" s="12" t="s">
        <v>389</v>
      </c>
      <c r="J23" t="s">
        <v>395</v>
      </c>
    </row>
    <row r="24" spans="1:10" hidden="1" x14ac:dyDescent="0.25">
      <c r="A24" s="7" t="s">
        <v>408</v>
      </c>
      <c r="B24" s="8" t="s">
        <v>404</v>
      </c>
      <c r="C24" s="9">
        <v>2006</v>
      </c>
      <c r="D24" s="10"/>
      <c r="E24" s="11" t="s">
        <v>393</v>
      </c>
      <c r="F24" s="10"/>
      <c r="G24" s="10"/>
      <c r="H24" s="11" t="s">
        <v>396</v>
      </c>
      <c r="I24" s="12" t="s">
        <v>396</v>
      </c>
    </row>
    <row r="25" spans="1:10" x14ac:dyDescent="0.25">
      <c r="A25" s="7" t="s">
        <v>409</v>
      </c>
      <c r="B25" s="8" t="s">
        <v>404</v>
      </c>
      <c r="C25" s="9">
        <v>2006</v>
      </c>
      <c r="D25" s="11" t="s">
        <v>394</v>
      </c>
      <c r="E25" s="10"/>
      <c r="F25" s="14" t="s">
        <v>389</v>
      </c>
      <c r="G25" s="14" t="s">
        <v>397</v>
      </c>
      <c r="H25" s="10"/>
      <c r="I25" s="12" t="s">
        <v>389</v>
      </c>
      <c r="J25" t="s">
        <v>395</v>
      </c>
    </row>
    <row r="26" spans="1:10" hidden="1" x14ac:dyDescent="0.25">
      <c r="A26" s="7" t="s">
        <v>410</v>
      </c>
      <c r="B26" s="8" t="s">
        <v>404</v>
      </c>
      <c r="C26" s="9">
        <v>2006</v>
      </c>
      <c r="D26" s="11" t="s">
        <v>394</v>
      </c>
      <c r="E26" s="10"/>
      <c r="F26" s="10"/>
      <c r="G26" s="10"/>
      <c r="H26" s="10"/>
      <c r="I26" s="12" t="s">
        <v>394</v>
      </c>
    </row>
    <row r="27" spans="1:10" x14ac:dyDescent="0.25">
      <c r="A27" s="7" t="s">
        <v>411</v>
      </c>
      <c r="B27" s="8" t="s">
        <v>404</v>
      </c>
      <c r="C27" s="9">
        <v>2006</v>
      </c>
      <c r="D27" s="10"/>
      <c r="E27" s="10"/>
      <c r="F27" s="14" t="s">
        <v>389</v>
      </c>
      <c r="G27" s="10"/>
      <c r="H27" s="11" t="s">
        <v>396</v>
      </c>
      <c r="I27" s="12" t="s">
        <v>389</v>
      </c>
      <c r="J27" t="s">
        <v>395</v>
      </c>
    </row>
    <row r="28" spans="1:10" x14ac:dyDescent="0.25">
      <c r="A28" s="7" t="s">
        <v>60</v>
      </c>
      <c r="B28" s="8" t="s">
        <v>404</v>
      </c>
      <c r="C28" s="9">
        <v>2006</v>
      </c>
      <c r="D28" s="10"/>
      <c r="E28" s="10"/>
      <c r="F28" s="11" t="s">
        <v>389</v>
      </c>
      <c r="G28" s="10"/>
      <c r="H28" s="10"/>
      <c r="I28" s="12" t="s">
        <v>389</v>
      </c>
      <c r="J28" t="s">
        <v>395</v>
      </c>
    </row>
    <row r="29" spans="1:10" x14ac:dyDescent="0.25">
      <c r="A29" s="7" t="s">
        <v>342</v>
      </c>
      <c r="B29" s="8" t="s">
        <v>404</v>
      </c>
      <c r="C29" s="9">
        <v>2012</v>
      </c>
      <c r="D29" s="10"/>
      <c r="E29" s="10"/>
      <c r="F29" s="10"/>
      <c r="G29" s="14" t="s">
        <v>397</v>
      </c>
      <c r="H29" s="10"/>
      <c r="I29" s="12" t="s">
        <v>397</v>
      </c>
      <c r="J29" t="s">
        <v>395</v>
      </c>
    </row>
    <row r="30" spans="1:10" hidden="1" x14ac:dyDescent="0.25">
      <c r="A30" s="7" t="s">
        <v>173</v>
      </c>
      <c r="B30" s="8" t="s">
        <v>404</v>
      </c>
      <c r="C30" s="9">
        <v>2006</v>
      </c>
      <c r="D30" s="10"/>
      <c r="E30" s="10"/>
      <c r="F30" s="10"/>
      <c r="G30" s="10"/>
      <c r="H30" s="11" t="s">
        <v>396</v>
      </c>
      <c r="I30" s="12" t="s">
        <v>396</v>
      </c>
    </row>
    <row r="31" spans="1:10" hidden="1" x14ac:dyDescent="0.25">
      <c r="A31" s="7" t="s">
        <v>412</v>
      </c>
      <c r="B31" s="8" t="s">
        <v>404</v>
      </c>
      <c r="C31" s="9">
        <v>2006</v>
      </c>
      <c r="D31" s="11" t="s">
        <v>394</v>
      </c>
      <c r="E31" s="10"/>
      <c r="F31" s="10"/>
      <c r="G31" s="10"/>
      <c r="H31" s="10"/>
      <c r="I31" s="12" t="s">
        <v>394</v>
      </c>
    </row>
    <row r="32" spans="1:10" x14ac:dyDescent="0.25">
      <c r="A32" s="7" t="s">
        <v>233</v>
      </c>
      <c r="B32" s="8" t="s">
        <v>404</v>
      </c>
      <c r="C32" s="9">
        <v>2006</v>
      </c>
      <c r="D32" s="10"/>
      <c r="E32" s="10"/>
      <c r="F32" s="11" t="s">
        <v>389</v>
      </c>
      <c r="G32" s="11" t="s">
        <v>397</v>
      </c>
      <c r="H32" s="10"/>
      <c r="I32" s="12" t="s">
        <v>389</v>
      </c>
      <c r="J32" t="s">
        <v>395</v>
      </c>
    </row>
    <row r="33" spans="1:10" x14ac:dyDescent="0.25">
      <c r="A33" s="7" t="s">
        <v>63</v>
      </c>
      <c r="B33" s="8" t="s">
        <v>404</v>
      </c>
      <c r="C33" s="9">
        <v>2008</v>
      </c>
      <c r="D33" s="10"/>
      <c r="E33" s="10"/>
      <c r="F33" s="11" t="s">
        <v>389</v>
      </c>
      <c r="G33" s="10"/>
      <c r="H33" s="10"/>
      <c r="I33" s="12" t="s">
        <v>389</v>
      </c>
      <c r="J33" t="s">
        <v>395</v>
      </c>
    </row>
    <row r="34" spans="1:10" x14ac:dyDescent="0.25">
      <c r="A34" s="7" t="s">
        <v>236</v>
      </c>
      <c r="B34" s="8" t="s">
        <v>404</v>
      </c>
      <c r="C34" s="9">
        <v>2006</v>
      </c>
      <c r="D34" s="10"/>
      <c r="E34" s="10"/>
      <c r="F34" s="11" t="s">
        <v>389</v>
      </c>
      <c r="G34" s="11" t="s">
        <v>397</v>
      </c>
      <c r="H34" s="10"/>
      <c r="I34" s="12" t="s">
        <v>389</v>
      </c>
      <c r="J34" t="s">
        <v>395</v>
      </c>
    </row>
    <row r="35" spans="1:10" x14ac:dyDescent="0.25">
      <c r="A35" s="7" t="s">
        <v>239</v>
      </c>
      <c r="B35" s="8" t="s">
        <v>404</v>
      </c>
      <c r="C35" s="9">
        <v>2006</v>
      </c>
      <c r="D35" s="10"/>
      <c r="E35" s="10"/>
      <c r="F35" s="11" t="s">
        <v>389</v>
      </c>
      <c r="G35" s="11" t="s">
        <v>397</v>
      </c>
      <c r="H35" s="10"/>
      <c r="I35" s="12" t="s">
        <v>389</v>
      </c>
      <c r="J35" t="s">
        <v>395</v>
      </c>
    </row>
    <row r="36" spans="1:10" x14ac:dyDescent="0.25">
      <c r="A36" s="7" t="s">
        <v>242</v>
      </c>
      <c r="B36" s="8" t="s">
        <v>404</v>
      </c>
      <c r="C36" s="9">
        <v>2013</v>
      </c>
      <c r="D36" s="10"/>
      <c r="E36" s="10"/>
      <c r="F36" s="11" t="s">
        <v>389</v>
      </c>
      <c r="G36" s="10"/>
      <c r="H36" s="11" t="s">
        <v>396</v>
      </c>
      <c r="I36" s="12" t="s">
        <v>389</v>
      </c>
      <c r="J36" t="s">
        <v>395</v>
      </c>
    </row>
    <row r="37" spans="1:10" x14ac:dyDescent="0.25">
      <c r="A37" s="7" t="s">
        <v>413</v>
      </c>
      <c r="B37" s="9" t="s">
        <v>404</v>
      </c>
      <c r="C37" s="9">
        <v>2011</v>
      </c>
      <c r="D37" s="11" t="s">
        <v>394</v>
      </c>
      <c r="E37" s="10"/>
      <c r="F37" s="11" t="s">
        <v>389</v>
      </c>
      <c r="G37" s="10"/>
      <c r="H37" s="10"/>
      <c r="I37" s="12" t="s">
        <v>389</v>
      </c>
      <c r="J37" t="s">
        <v>395</v>
      </c>
    </row>
    <row r="38" spans="1:10" x14ac:dyDescent="0.25">
      <c r="A38" s="7" t="s">
        <v>66</v>
      </c>
      <c r="B38" s="9" t="s">
        <v>404</v>
      </c>
      <c r="C38" s="9">
        <v>2011</v>
      </c>
      <c r="D38" s="10"/>
      <c r="E38" s="10"/>
      <c r="F38" s="11" t="s">
        <v>389</v>
      </c>
      <c r="G38" s="10"/>
      <c r="H38" s="10"/>
      <c r="I38" s="12" t="s">
        <v>389</v>
      </c>
      <c r="J38" t="s">
        <v>395</v>
      </c>
    </row>
    <row r="39" spans="1:10" hidden="1" x14ac:dyDescent="0.25">
      <c r="A39" s="7" t="s">
        <v>343</v>
      </c>
      <c r="B39" s="8" t="s">
        <v>404</v>
      </c>
      <c r="C39" s="9">
        <v>2006</v>
      </c>
      <c r="D39" s="10"/>
      <c r="E39" s="10"/>
      <c r="F39" s="10"/>
      <c r="G39" s="10"/>
      <c r="H39" s="11" t="s">
        <v>396</v>
      </c>
      <c r="I39" s="12" t="s">
        <v>396</v>
      </c>
    </row>
    <row r="40" spans="1:10" hidden="1" x14ac:dyDescent="0.25">
      <c r="A40" s="7" t="s">
        <v>244</v>
      </c>
      <c r="B40" s="8" t="s">
        <v>404</v>
      </c>
      <c r="C40" s="9">
        <v>2006</v>
      </c>
      <c r="D40" s="10"/>
      <c r="E40" s="10"/>
      <c r="F40" s="10"/>
      <c r="G40" s="10"/>
      <c r="H40" s="11" t="s">
        <v>396</v>
      </c>
      <c r="I40" s="12" t="s">
        <v>396</v>
      </c>
    </row>
    <row r="41" spans="1:10" hidden="1" x14ac:dyDescent="0.25">
      <c r="A41" s="7" t="s">
        <v>30</v>
      </c>
      <c r="B41" s="8" t="s">
        <v>404</v>
      </c>
      <c r="C41" s="9">
        <v>2013</v>
      </c>
      <c r="D41" s="10"/>
      <c r="E41" s="14" t="s">
        <v>393</v>
      </c>
      <c r="F41" s="10"/>
      <c r="G41" s="10"/>
      <c r="H41" s="10"/>
      <c r="I41" s="12" t="s">
        <v>393</v>
      </c>
    </row>
    <row r="42" spans="1:10" hidden="1" x14ac:dyDescent="0.25">
      <c r="A42" s="7" t="s">
        <v>245</v>
      </c>
      <c r="B42" s="8" t="s">
        <v>404</v>
      </c>
      <c r="C42" s="9">
        <v>2013</v>
      </c>
      <c r="D42" s="14" t="s">
        <v>394</v>
      </c>
      <c r="E42" s="10"/>
      <c r="F42" s="10"/>
      <c r="G42" s="10"/>
      <c r="H42" s="10"/>
      <c r="I42" s="12" t="s">
        <v>394</v>
      </c>
    </row>
    <row r="43" spans="1:10" hidden="1" x14ac:dyDescent="0.25">
      <c r="A43" s="7" t="s">
        <v>365</v>
      </c>
      <c r="B43" s="8" t="s">
        <v>404</v>
      </c>
      <c r="C43" s="9">
        <v>2006</v>
      </c>
      <c r="D43" s="11" t="s">
        <v>394</v>
      </c>
      <c r="E43" s="10"/>
      <c r="F43" s="10"/>
      <c r="G43" s="10"/>
      <c r="H43" s="10"/>
      <c r="I43" s="12" t="s">
        <v>394</v>
      </c>
    </row>
    <row r="44" spans="1:10" hidden="1" x14ac:dyDescent="0.25">
      <c r="A44" s="7" t="s">
        <v>414</v>
      </c>
      <c r="B44" s="9" t="s">
        <v>404</v>
      </c>
      <c r="C44" s="9">
        <v>2009</v>
      </c>
      <c r="D44" s="11" t="s">
        <v>394</v>
      </c>
      <c r="E44" s="10"/>
      <c r="F44" s="10"/>
      <c r="G44" s="10"/>
      <c r="H44" s="10"/>
      <c r="I44" s="12" t="s">
        <v>394</v>
      </c>
    </row>
    <row r="45" spans="1:10" hidden="1" x14ac:dyDescent="0.25">
      <c r="A45" s="7" t="s">
        <v>415</v>
      </c>
      <c r="B45" s="8" t="s">
        <v>404</v>
      </c>
      <c r="C45" s="9">
        <v>2006</v>
      </c>
      <c r="D45" s="11" t="s">
        <v>394</v>
      </c>
      <c r="E45" s="10"/>
      <c r="F45" s="10"/>
      <c r="G45" s="10"/>
      <c r="H45" s="10"/>
      <c r="I45" s="12" t="s">
        <v>394</v>
      </c>
    </row>
    <row r="46" spans="1:10" x14ac:dyDescent="0.25">
      <c r="A46" s="7" t="s">
        <v>72</v>
      </c>
      <c r="B46" s="8" t="s">
        <v>404</v>
      </c>
      <c r="C46" s="9">
        <v>2006</v>
      </c>
      <c r="D46" s="10"/>
      <c r="E46" s="10"/>
      <c r="F46" s="11" t="s">
        <v>389</v>
      </c>
      <c r="G46" s="10"/>
      <c r="H46" s="10"/>
      <c r="I46" s="12" t="s">
        <v>389</v>
      </c>
      <c r="J46" t="s">
        <v>395</v>
      </c>
    </row>
    <row r="47" spans="1:10" hidden="1" x14ac:dyDescent="0.25">
      <c r="A47" s="7" t="s">
        <v>344</v>
      </c>
      <c r="B47" s="8" t="s">
        <v>404</v>
      </c>
      <c r="C47" s="9">
        <v>2006</v>
      </c>
      <c r="D47" s="11" t="s">
        <v>394</v>
      </c>
      <c r="E47" s="10"/>
      <c r="F47" s="10"/>
      <c r="G47" s="10"/>
      <c r="H47" s="10"/>
      <c r="I47" s="12" t="s">
        <v>394</v>
      </c>
    </row>
    <row r="48" spans="1:10" x14ac:dyDescent="0.25">
      <c r="A48" s="7" t="s">
        <v>246</v>
      </c>
      <c r="B48" s="8" t="s">
        <v>404</v>
      </c>
      <c r="C48" s="9">
        <v>2006</v>
      </c>
      <c r="D48" s="10"/>
      <c r="E48" s="10"/>
      <c r="F48" s="11" t="s">
        <v>389</v>
      </c>
      <c r="G48" s="10"/>
      <c r="H48" s="10"/>
      <c r="I48" s="12" t="s">
        <v>389</v>
      </c>
      <c r="J48" t="s">
        <v>395</v>
      </c>
    </row>
    <row r="49" spans="1:10" x14ac:dyDescent="0.25">
      <c r="A49" s="7" t="s">
        <v>251</v>
      </c>
      <c r="B49" s="9" t="s">
        <v>404</v>
      </c>
      <c r="C49" s="9">
        <v>2012</v>
      </c>
      <c r="D49" s="10"/>
      <c r="E49" s="10"/>
      <c r="F49" s="11" t="s">
        <v>389</v>
      </c>
      <c r="G49" s="10"/>
      <c r="H49" s="10"/>
      <c r="I49" s="12" t="s">
        <v>389</v>
      </c>
      <c r="J49" t="s">
        <v>395</v>
      </c>
    </row>
    <row r="50" spans="1:10" x14ac:dyDescent="0.25">
      <c r="A50" s="7" t="s">
        <v>416</v>
      </c>
      <c r="B50" s="8" t="s">
        <v>404</v>
      </c>
      <c r="C50" s="9">
        <v>2006</v>
      </c>
      <c r="D50" s="10"/>
      <c r="E50" s="10"/>
      <c r="F50" s="11" t="s">
        <v>389</v>
      </c>
      <c r="G50" s="10"/>
      <c r="H50" s="10"/>
      <c r="I50" s="12" t="s">
        <v>389</v>
      </c>
      <c r="J50" t="s">
        <v>395</v>
      </c>
    </row>
    <row r="51" spans="1:10" x14ac:dyDescent="0.25">
      <c r="A51" s="7" t="s">
        <v>417</v>
      </c>
      <c r="B51" s="8" t="s">
        <v>404</v>
      </c>
      <c r="C51" s="9">
        <v>2006</v>
      </c>
      <c r="D51" s="10"/>
      <c r="E51" s="10"/>
      <c r="F51" s="11" t="s">
        <v>389</v>
      </c>
      <c r="G51" s="10"/>
      <c r="H51" s="10"/>
      <c r="I51" s="12" t="s">
        <v>389</v>
      </c>
      <c r="J51" t="s">
        <v>395</v>
      </c>
    </row>
    <row r="52" spans="1:10" x14ac:dyDescent="0.25">
      <c r="A52" s="7" t="s">
        <v>73</v>
      </c>
      <c r="B52" s="8" t="s">
        <v>404</v>
      </c>
      <c r="C52" s="9">
        <v>2006</v>
      </c>
      <c r="D52" s="10"/>
      <c r="E52" s="10"/>
      <c r="F52" s="10"/>
      <c r="G52" s="14" t="s">
        <v>397</v>
      </c>
      <c r="H52" s="11" t="s">
        <v>396</v>
      </c>
      <c r="I52" s="12" t="s">
        <v>397</v>
      </c>
      <c r="J52" t="s">
        <v>395</v>
      </c>
    </row>
    <row r="53" spans="1:10" hidden="1" x14ac:dyDescent="0.25">
      <c r="A53" s="7" t="s">
        <v>74</v>
      </c>
      <c r="B53" s="8" t="s">
        <v>404</v>
      </c>
      <c r="C53" s="9">
        <v>2006</v>
      </c>
      <c r="D53" s="10"/>
      <c r="E53" s="10"/>
      <c r="F53" s="10"/>
      <c r="G53" s="10"/>
      <c r="H53" s="11" t="s">
        <v>396</v>
      </c>
      <c r="I53" s="12" t="s">
        <v>396</v>
      </c>
    </row>
    <row r="54" spans="1:10" x14ac:dyDescent="0.25">
      <c r="A54" s="7" t="s">
        <v>75</v>
      </c>
      <c r="B54" s="8" t="s">
        <v>404</v>
      </c>
      <c r="C54" s="9">
        <v>2006</v>
      </c>
      <c r="D54" s="10"/>
      <c r="E54" s="10"/>
      <c r="F54" s="11" t="s">
        <v>389</v>
      </c>
      <c r="G54" s="10"/>
      <c r="H54" s="10"/>
      <c r="I54" s="12" t="s">
        <v>389</v>
      </c>
      <c r="J54" t="s">
        <v>395</v>
      </c>
    </row>
    <row r="55" spans="1:10" x14ac:dyDescent="0.25">
      <c r="A55" s="7" t="s">
        <v>418</v>
      </c>
      <c r="B55" s="8" t="s">
        <v>404</v>
      </c>
      <c r="C55" s="9">
        <v>2006</v>
      </c>
      <c r="D55" s="10"/>
      <c r="E55" s="10"/>
      <c r="F55" s="10"/>
      <c r="G55" s="11" t="s">
        <v>397</v>
      </c>
      <c r="H55" s="10"/>
      <c r="I55" s="12" t="s">
        <v>397</v>
      </c>
      <c r="J55" t="s">
        <v>395</v>
      </c>
    </row>
    <row r="56" spans="1:10" hidden="1" x14ac:dyDescent="0.25">
      <c r="A56" s="7" t="s">
        <v>174</v>
      </c>
      <c r="B56" s="8" t="s">
        <v>404</v>
      </c>
      <c r="C56" s="9">
        <v>2006</v>
      </c>
      <c r="D56" s="11" t="s">
        <v>394</v>
      </c>
      <c r="E56" s="10"/>
      <c r="F56" s="10"/>
      <c r="G56" s="10"/>
      <c r="H56" s="10"/>
      <c r="I56" s="12" t="s">
        <v>394</v>
      </c>
    </row>
    <row r="57" spans="1:10" hidden="1" x14ac:dyDescent="0.25">
      <c r="A57" s="7" t="s">
        <v>165</v>
      </c>
      <c r="B57" s="8" t="s">
        <v>404</v>
      </c>
      <c r="C57" s="9">
        <v>2006</v>
      </c>
      <c r="D57" s="11" t="s">
        <v>394</v>
      </c>
      <c r="E57" s="10"/>
      <c r="F57" s="10"/>
      <c r="G57" s="10"/>
      <c r="H57" s="10"/>
      <c r="I57" s="12" t="s">
        <v>394</v>
      </c>
    </row>
    <row r="58" spans="1:10" hidden="1" x14ac:dyDescent="0.25">
      <c r="A58" s="7" t="s">
        <v>419</v>
      </c>
      <c r="B58" s="8" t="s">
        <v>404</v>
      </c>
      <c r="C58" s="9">
        <v>2006</v>
      </c>
      <c r="D58" s="11" t="s">
        <v>394</v>
      </c>
      <c r="E58" s="10"/>
      <c r="F58" s="10"/>
      <c r="G58" s="10"/>
      <c r="H58" s="10"/>
      <c r="I58" s="12" t="s">
        <v>394</v>
      </c>
    </row>
    <row r="59" spans="1:10" hidden="1" x14ac:dyDescent="0.25">
      <c r="A59" s="7" t="s">
        <v>371</v>
      </c>
      <c r="B59" s="8" t="s">
        <v>404</v>
      </c>
      <c r="C59" s="9">
        <v>2007</v>
      </c>
      <c r="D59" s="11" t="s">
        <v>394</v>
      </c>
      <c r="E59" s="10"/>
      <c r="F59" s="10"/>
      <c r="G59" s="10"/>
      <c r="H59" s="10"/>
      <c r="I59" s="12" t="s">
        <v>394</v>
      </c>
    </row>
    <row r="60" spans="1:10" x14ac:dyDescent="0.25">
      <c r="A60" s="15" t="s">
        <v>175</v>
      </c>
      <c r="B60" s="8" t="s">
        <v>404</v>
      </c>
      <c r="C60" s="8">
        <v>2014</v>
      </c>
      <c r="D60" s="10"/>
      <c r="E60" s="10"/>
      <c r="F60" s="10"/>
      <c r="G60" s="11" t="s">
        <v>397</v>
      </c>
      <c r="H60" s="10"/>
      <c r="I60" s="12" t="s">
        <v>397</v>
      </c>
      <c r="J60" t="s">
        <v>395</v>
      </c>
    </row>
    <row r="61" spans="1:10" hidden="1" x14ac:dyDescent="0.25">
      <c r="A61" s="7" t="s">
        <v>366</v>
      </c>
      <c r="B61" s="9" t="s">
        <v>404</v>
      </c>
      <c r="C61" s="9">
        <v>2009</v>
      </c>
      <c r="D61" s="11" t="s">
        <v>394</v>
      </c>
      <c r="E61" s="10"/>
      <c r="F61" s="10"/>
      <c r="G61" s="10"/>
      <c r="H61" s="10"/>
      <c r="I61" s="12" t="s">
        <v>394</v>
      </c>
    </row>
    <row r="62" spans="1:10" x14ac:dyDescent="0.25">
      <c r="A62" s="7" t="s">
        <v>81</v>
      </c>
      <c r="B62" s="8" t="s">
        <v>404</v>
      </c>
      <c r="C62" s="9">
        <v>2006</v>
      </c>
      <c r="D62" s="10"/>
      <c r="E62" s="10"/>
      <c r="F62" s="14" t="s">
        <v>389</v>
      </c>
      <c r="G62" s="11" t="s">
        <v>397</v>
      </c>
      <c r="H62" s="10"/>
      <c r="I62" s="12" t="s">
        <v>389</v>
      </c>
      <c r="J62" t="s">
        <v>395</v>
      </c>
    </row>
    <row r="63" spans="1:10" x14ac:dyDescent="0.25">
      <c r="A63" s="7" t="s">
        <v>254</v>
      </c>
      <c r="B63" s="8" t="s">
        <v>404</v>
      </c>
      <c r="C63" s="9">
        <v>2013</v>
      </c>
      <c r="D63" s="10"/>
      <c r="E63" s="10"/>
      <c r="F63" s="11" t="s">
        <v>389</v>
      </c>
      <c r="G63" s="10"/>
      <c r="H63" s="11" t="s">
        <v>396</v>
      </c>
      <c r="I63" s="12" t="s">
        <v>389</v>
      </c>
      <c r="J63" t="s">
        <v>395</v>
      </c>
    </row>
    <row r="64" spans="1:10" x14ac:dyDescent="0.25">
      <c r="A64" s="7" t="s">
        <v>257</v>
      </c>
      <c r="B64" s="8" t="s">
        <v>404</v>
      </c>
      <c r="C64" s="9">
        <v>2006</v>
      </c>
      <c r="D64" s="10"/>
      <c r="E64" s="10"/>
      <c r="F64" s="11" t="s">
        <v>389</v>
      </c>
      <c r="G64" s="10"/>
      <c r="H64" s="10"/>
      <c r="I64" s="12" t="s">
        <v>389</v>
      </c>
      <c r="J64" t="s">
        <v>395</v>
      </c>
    </row>
    <row r="65" spans="1:10" x14ac:dyDescent="0.25">
      <c r="A65" s="7" t="s">
        <v>84</v>
      </c>
      <c r="B65" s="8" t="s">
        <v>404</v>
      </c>
      <c r="C65" s="9">
        <v>2006</v>
      </c>
      <c r="D65" s="10"/>
      <c r="E65" s="10"/>
      <c r="F65" s="11" t="s">
        <v>389</v>
      </c>
      <c r="G65" s="10"/>
      <c r="H65" s="10"/>
      <c r="I65" s="12" t="s">
        <v>389</v>
      </c>
      <c r="J65" t="s">
        <v>395</v>
      </c>
    </row>
    <row r="66" spans="1:10" x14ac:dyDescent="0.25">
      <c r="A66" s="7" t="s">
        <v>87</v>
      </c>
      <c r="B66" s="8" t="s">
        <v>404</v>
      </c>
      <c r="C66" s="9">
        <v>2006</v>
      </c>
      <c r="D66" s="10"/>
      <c r="E66" s="10"/>
      <c r="F66" s="11" t="s">
        <v>389</v>
      </c>
      <c r="G66" s="10"/>
      <c r="H66" s="10"/>
      <c r="I66" s="12" t="s">
        <v>389</v>
      </c>
      <c r="J66" t="s">
        <v>395</v>
      </c>
    </row>
    <row r="67" spans="1:10" hidden="1" x14ac:dyDescent="0.25">
      <c r="A67" s="7" t="s">
        <v>90</v>
      </c>
      <c r="B67" s="8" t="s">
        <v>404</v>
      </c>
      <c r="C67" s="9">
        <v>2006</v>
      </c>
      <c r="D67" s="11" t="s">
        <v>394</v>
      </c>
      <c r="E67" s="10"/>
      <c r="F67" s="10"/>
      <c r="G67" s="10"/>
      <c r="H67" s="10"/>
      <c r="I67" s="12" t="s">
        <v>394</v>
      </c>
    </row>
    <row r="68" spans="1:10" hidden="1" x14ac:dyDescent="0.25">
      <c r="A68" s="7" t="s">
        <v>178</v>
      </c>
      <c r="B68" s="8" t="s">
        <v>404</v>
      </c>
      <c r="C68" s="9">
        <v>2006</v>
      </c>
      <c r="D68" s="11" t="s">
        <v>394</v>
      </c>
      <c r="E68" s="10"/>
      <c r="F68" s="10"/>
      <c r="G68" s="10"/>
      <c r="H68" s="10"/>
      <c r="I68" s="12" t="s">
        <v>394</v>
      </c>
    </row>
    <row r="69" spans="1:10" x14ac:dyDescent="0.25">
      <c r="A69" s="7" t="s">
        <v>91</v>
      </c>
      <c r="B69" s="8" t="s">
        <v>404</v>
      </c>
      <c r="C69" s="9">
        <v>2006</v>
      </c>
      <c r="D69" s="10"/>
      <c r="E69" s="10"/>
      <c r="F69" s="11" t="s">
        <v>389</v>
      </c>
      <c r="G69" s="11" t="s">
        <v>397</v>
      </c>
      <c r="H69" s="10"/>
      <c r="I69" s="12" t="s">
        <v>389</v>
      </c>
      <c r="J69" t="s">
        <v>395</v>
      </c>
    </row>
    <row r="70" spans="1:10" x14ac:dyDescent="0.25">
      <c r="A70" s="7" t="s">
        <v>6</v>
      </c>
      <c r="B70" s="8" t="s">
        <v>404</v>
      </c>
      <c r="C70" s="9">
        <v>2006</v>
      </c>
      <c r="D70" s="10"/>
      <c r="E70" s="10"/>
      <c r="F70" s="11" t="s">
        <v>389</v>
      </c>
      <c r="G70" s="11" t="s">
        <v>397</v>
      </c>
      <c r="H70" s="10"/>
      <c r="I70" s="12" t="s">
        <v>389</v>
      </c>
      <c r="J70" t="s">
        <v>395</v>
      </c>
    </row>
    <row r="71" spans="1:10" x14ac:dyDescent="0.25">
      <c r="A71" s="7" t="s">
        <v>260</v>
      </c>
      <c r="B71" s="8" t="s">
        <v>404</v>
      </c>
      <c r="C71" s="9">
        <v>2006</v>
      </c>
      <c r="D71" s="10"/>
      <c r="E71" s="10"/>
      <c r="F71" s="11" t="s">
        <v>389</v>
      </c>
      <c r="G71" s="10"/>
      <c r="H71" s="10"/>
      <c r="I71" s="12" t="s">
        <v>389</v>
      </c>
      <c r="J71" t="s">
        <v>395</v>
      </c>
    </row>
    <row r="72" spans="1:10" x14ac:dyDescent="0.25">
      <c r="A72" s="7" t="s">
        <v>94</v>
      </c>
      <c r="B72" s="8" t="s">
        <v>404</v>
      </c>
      <c r="C72" s="9">
        <v>2007</v>
      </c>
      <c r="D72" s="10"/>
      <c r="E72" s="10"/>
      <c r="F72" s="10"/>
      <c r="G72" s="11" t="s">
        <v>397</v>
      </c>
      <c r="H72" s="10"/>
      <c r="I72" s="12" t="s">
        <v>397</v>
      </c>
      <c r="J72" t="s">
        <v>395</v>
      </c>
    </row>
    <row r="73" spans="1:10" x14ac:dyDescent="0.25">
      <c r="A73" s="7" t="s">
        <v>94</v>
      </c>
      <c r="B73" s="9" t="s">
        <v>404</v>
      </c>
      <c r="C73" s="9">
        <v>2007</v>
      </c>
      <c r="D73" s="10"/>
      <c r="E73" s="10"/>
      <c r="F73" s="10"/>
      <c r="G73" s="11" t="s">
        <v>397</v>
      </c>
      <c r="H73" s="10"/>
      <c r="I73" s="12" t="s">
        <v>397</v>
      </c>
      <c r="J73" t="s">
        <v>395</v>
      </c>
    </row>
    <row r="74" spans="1:10" hidden="1" x14ac:dyDescent="0.25">
      <c r="A74" s="7" t="s">
        <v>421</v>
      </c>
      <c r="B74" s="8" t="s">
        <v>404</v>
      </c>
      <c r="C74" s="9">
        <v>2013</v>
      </c>
      <c r="D74" s="10"/>
      <c r="E74" s="14" t="s">
        <v>393</v>
      </c>
      <c r="F74" s="10"/>
      <c r="G74" s="10"/>
      <c r="H74" s="10"/>
      <c r="I74" s="12" t="s">
        <v>393</v>
      </c>
    </row>
    <row r="75" spans="1:10" x14ac:dyDescent="0.25">
      <c r="A75" s="7" t="s">
        <v>345</v>
      </c>
      <c r="B75" s="8" t="s">
        <v>404</v>
      </c>
      <c r="C75" s="9">
        <v>2006</v>
      </c>
      <c r="D75" s="10"/>
      <c r="E75" s="10"/>
      <c r="F75" s="10"/>
      <c r="G75" s="11" t="s">
        <v>397</v>
      </c>
      <c r="H75" s="10"/>
      <c r="I75" s="12" t="s">
        <v>397</v>
      </c>
      <c r="J75" t="s">
        <v>395</v>
      </c>
    </row>
    <row r="76" spans="1:10" x14ac:dyDescent="0.25">
      <c r="A76" s="7" t="s">
        <v>382</v>
      </c>
      <c r="B76" s="8" t="s">
        <v>404</v>
      </c>
      <c r="C76" s="9">
        <v>2006</v>
      </c>
      <c r="D76" s="10"/>
      <c r="E76" s="10"/>
      <c r="F76" s="10"/>
      <c r="G76" s="11" t="s">
        <v>397</v>
      </c>
      <c r="H76" s="10"/>
      <c r="I76" s="12" t="s">
        <v>397</v>
      </c>
      <c r="J76" t="s">
        <v>395</v>
      </c>
    </row>
    <row r="77" spans="1:10" x14ac:dyDescent="0.25">
      <c r="A77" s="7" t="s">
        <v>422</v>
      </c>
      <c r="B77" s="8" t="s">
        <v>404</v>
      </c>
      <c r="C77" s="9">
        <v>2006</v>
      </c>
      <c r="D77" s="10"/>
      <c r="E77" s="10"/>
      <c r="F77" s="10"/>
      <c r="G77" s="11" t="s">
        <v>397</v>
      </c>
      <c r="H77" s="10"/>
      <c r="I77" s="12" t="s">
        <v>397</v>
      </c>
      <c r="J77" t="s">
        <v>395</v>
      </c>
    </row>
    <row r="78" spans="1:10" x14ac:dyDescent="0.25">
      <c r="A78" s="7" t="s">
        <v>346</v>
      </c>
      <c r="B78" s="8" t="s">
        <v>404</v>
      </c>
      <c r="C78" s="9">
        <v>2006</v>
      </c>
      <c r="D78" s="10"/>
      <c r="E78" s="10"/>
      <c r="F78" s="10"/>
      <c r="G78" s="11" t="s">
        <v>397</v>
      </c>
      <c r="H78" s="10"/>
      <c r="I78" s="12" t="s">
        <v>397</v>
      </c>
      <c r="J78" t="s">
        <v>395</v>
      </c>
    </row>
    <row r="79" spans="1:10" hidden="1" x14ac:dyDescent="0.25">
      <c r="A79" s="7" t="s">
        <v>97</v>
      </c>
      <c r="B79" s="8" t="s">
        <v>404</v>
      </c>
      <c r="C79" s="9">
        <v>2006</v>
      </c>
      <c r="D79" s="10"/>
      <c r="E79" s="10"/>
      <c r="F79" s="10"/>
      <c r="G79" s="10"/>
      <c r="H79" s="11" t="s">
        <v>396</v>
      </c>
      <c r="I79" s="12" t="s">
        <v>396</v>
      </c>
    </row>
    <row r="80" spans="1:10" hidden="1" x14ac:dyDescent="0.25">
      <c r="A80" s="7" t="s">
        <v>9</v>
      </c>
      <c r="B80" s="8" t="s">
        <v>404</v>
      </c>
      <c r="C80" s="9">
        <v>2006</v>
      </c>
      <c r="D80" s="10"/>
      <c r="E80" s="11" t="s">
        <v>393</v>
      </c>
      <c r="F80" s="10"/>
      <c r="G80" s="10"/>
      <c r="H80" s="10"/>
      <c r="I80" s="12" t="s">
        <v>393</v>
      </c>
    </row>
    <row r="81" spans="1:10" x14ac:dyDescent="0.25">
      <c r="A81" s="7" t="s">
        <v>98</v>
      </c>
      <c r="B81" s="8" t="s">
        <v>404</v>
      </c>
      <c r="C81" s="9">
        <v>2007</v>
      </c>
      <c r="D81" s="10"/>
      <c r="E81" s="10"/>
      <c r="F81" s="10"/>
      <c r="G81" s="11" t="s">
        <v>397</v>
      </c>
      <c r="H81" s="10"/>
      <c r="I81" s="12" t="s">
        <v>397</v>
      </c>
      <c r="J81" t="s">
        <v>395</v>
      </c>
    </row>
    <row r="82" spans="1:10" x14ac:dyDescent="0.25">
      <c r="A82" s="7" t="s">
        <v>347</v>
      </c>
      <c r="B82" s="8" t="s">
        <v>404</v>
      </c>
      <c r="C82" s="9">
        <v>2013</v>
      </c>
      <c r="D82" s="14" t="s">
        <v>394</v>
      </c>
      <c r="E82" s="10"/>
      <c r="F82" s="14" t="s">
        <v>389</v>
      </c>
      <c r="G82" s="11" t="s">
        <v>397</v>
      </c>
      <c r="H82" s="14" t="s">
        <v>396</v>
      </c>
      <c r="I82" s="12" t="s">
        <v>389</v>
      </c>
      <c r="J82" s="14" t="s">
        <v>395</v>
      </c>
    </row>
    <row r="83" spans="1:10" hidden="1" x14ac:dyDescent="0.25">
      <c r="A83" s="7" t="s">
        <v>423</v>
      </c>
      <c r="B83" s="8" t="s">
        <v>404</v>
      </c>
      <c r="C83" s="13">
        <v>2010</v>
      </c>
      <c r="D83" s="11" t="s">
        <v>394</v>
      </c>
      <c r="E83" s="10"/>
      <c r="F83" s="10"/>
      <c r="G83" s="10"/>
      <c r="H83" s="10"/>
      <c r="I83" s="12" t="s">
        <v>394</v>
      </c>
    </row>
    <row r="84" spans="1:10" x14ac:dyDescent="0.25">
      <c r="A84" s="7" t="s">
        <v>267</v>
      </c>
      <c r="B84" s="8" t="s">
        <v>404</v>
      </c>
      <c r="C84" s="9">
        <v>2006</v>
      </c>
      <c r="D84" s="10"/>
      <c r="E84" s="10"/>
      <c r="F84" s="11" t="s">
        <v>389</v>
      </c>
      <c r="G84" s="11" t="s">
        <v>397</v>
      </c>
      <c r="H84" s="10"/>
      <c r="I84" s="12" t="s">
        <v>389</v>
      </c>
      <c r="J84" t="s">
        <v>395</v>
      </c>
    </row>
    <row r="85" spans="1:10" x14ac:dyDescent="0.25">
      <c r="A85" s="7" t="s">
        <v>270</v>
      </c>
      <c r="B85" s="8" t="s">
        <v>404</v>
      </c>
      <c r="C85" s="9">
        <v>2006</v>
      </c>
      <c r="D85" s="10"/>
      <c r="E85" s="10"/>
      <c r="F85" s="11" t="s">
        <v>389</v>
      </c>
      <c r="G85" s="10"/>
      <c r="H85" s="10"/>
      <c r="I85" s="12" t="s">
        <v>389</v>
      </c>
      <c r="J85" t="s">
        <v>395</v>
      </c>
    </row>
    <row r="86" spans="1:10" x14ac:dyDescent="0.25">
      <c r="A86" s="7" t="s">
        <v>273</v>
      </c>
      <c r="B86" s="8" t="s">
        <v>404</v>
      </c>
      <c r="C86" s="9">
        <v>2006</v>
      </c>
      <c r="D86" s="10"/>
      <c r="E86" s="10"/>
      <c r="F86" s="11" t="s">
        <v>389</v>
      </c>
      <c r="G86" s="10"/>
      <c r="H86" s="10"/>
      <c r="I86" s="12" t="s">
        <v>389</v>
      </c>
      <c r="J86" t="s">
        <v>395</v>
      </c>
    </row>
    <row r="87" spans="1:10" hidden="1" x14ac:dyDescent="0.25">
      <c r="A87" s="7" t="s">
        <v>424</v>
      </c>
      <c r="B87" s="8" t="s">
        <v>404</v>
      </c>
      <c r="C87" s="9">
        <v>2006</v>
      </c>
      <c r="D87" s="10"/>
      <c r="E87" s="11" t="s">
        <v>393</v>
      </c>
      <c r="F87" s="10"/>
      <c r="G87" s="10"/>
      <c r="H87" s="10"/>
      <c r="I87" s="12" t="s">
        <v>393</v>
      </c>
    </row>
    <row r="88" spans="1:10" hidden="1" x14ac:dyDescent="0.25">
      <c r="A88" s="7" t="s">
        <v>276</v>
      </c>
      <c r="B88" s="8" t="s">
        <v>404</v>
      </c>
      <c r="C88" s="9">
        <v>2006</v>
      </c>
      <c r="D88" s="11" t="s">
        <v>394</v>
      </c>
      <c r="E88" s="10"/>
      <c r="F88" s="10"/>
      <c r="G88" s="10"/>
      <c r="H88" s="10"/>
      <c r="I88" s="12" t="s">
        <v>394</v>
      </c>
    </row>
    <row r="89" spans="1:10" hidden="1" x14ac:dyDescent="0.25">
      <c r="A89" s="7" t="s">
        <v>101</v>
      </c>
      <c r="B89" s="8" t="s">
        <v>404</v>
      </c>
      <c r="C89" s="9">
        <v>2006</v>
      </c>
      <c r="D89" s="10"/>
      <c r="E89" s="10"/>
      <c r="F89" s="10"/>
      <c r="G89" s="10"/>
      <c r="H89" s="11" t="s">
        <v>396</v>
      </c>
      <c r="I89" s="12" t="s">
        <v>396</v>
      </c>
    </row>
    <row r="90" spans="1:10" hidden="1" x14ac:dyDescent="0.25">
      <c r="A90" s="7" t="s">
        <v>10</v>
      </c>
      <c r="B90" s="8" t="s">
        <v>404</v>
      </c>
      <c r="C90" s="9">
        <v>2006</v>
      </c>
      <c r="D90" s="10"/>
      <c r="E90" s="11" t="s">
        <v>393</v>
      </c>
      <c r="F90" s="10"/>
      <c r="G90" s="10"/>
      <c r="H90" s="10"/>
      <c r="I90" s="12" t="s">
        <v>393</v>
      </c>
    </row>
    <row r="91" spans="1:10" x14ac:dyDescent="0.25">
      <c r="A91" s="7" t="s">
        <v>379</v>
      </c>
      <c r="B91" s="9" t="s">
        <v>404</v>
      </c>
      <c r="C91" s="9">
        <v>2011</v>
      </c>
      <c r="D91" s="10"/>
      <c r="E91" s="10"/>
      <c r="F91" s="10"/>
      <c r="G91" s="11" t="s">
        <v>397</v>
      </c>
      <c r="H91" s="10"/>
      <c r="I91" s="12" t="s">
        <v>397</v>
      </c>
      <c r="J91" t="s">
        <v>395</v>
      </c>
    </row>
    <row r="92" spans="1:10" hidden="1" x14ac:dyDescent="0.25">
      <c r="A92" s="7" t="s">
        <v>425</v>
      </c>
      <c r="B92" s="8" t="s">
        <v>404</v>
      </c>
      <c r="C92" s="9">
        <v>2006</v>
      </c>
      <c r="D92" s="10"/>
      <c r="E92" s="11" t="s">
        <v>393</v>
      </c>
      <c r="F92" s="10"/>
      <c r="G92" s="10"/>
      <c r="H92" s="10"/>
      <c r="I92" s="12" t="s">
        <v>393</v>
      </c>
    </row>
    <row r="93" spans="1:10" x14ac:dyDescent="0.25">
      <c r="A93" s="7" t="s">
        <v>348</v>
      </c>
      <c r="B93" s="8" t="s">
        <v>404</v>
      </c>
      <c r="C93" s="9">
        <v>2006</v>
      </c>
      <c r="D93" s="10"/>
      <c r="E93" s="10"/>
      <c r="F93" s="10"/>
      <c r="G93" s="11" t="s">
        <v>397</v>
      </c>
      <c r="H93" s="10"/>
      <c r="I93" s="12" t="s">
        <v>397</v>
      </c>
      <c r="J93" t="s">
        <v>395</v>
      </c>
    </row>
    <row r="94" spans="1:10" x14ac:dyDescent="0.25">
      <c r="A94" s="7" t="s">
        <v>277</v>
      </c>
      <c r="B94" s="8" t="s">
        <v>404</v>
      </c>
      <c r="C94" s="9">
        <v>2006</v>
      </c>
      <c r="D94" s="10"/>
      <c r="E94" s="10"/>
      <c r="F94" s="11" t="s">
        <v>389</v>
      </c>
      <c r="G94" s="10"/>
      <c r="H94" s="10"/>
      <c r="I94" s="12" t="s">
        <v>389</v>
      </c>
      <c r="J94" t="s">
        <v>395</v>
      </c>
    </row>
    <row r="95" spans="1:10" hidden="1" x14ac:dyDescent="0.25">
      <c r="A95" s="7" t="s">
        <v>280</v>
      </c>
      <c r="B95" s="8" t="s">
        <v>404</v>
      </c>
      <c r="C95" s="9">
        <v>2006</v>
      </c>
      <c r="D95" s="10"/>
      <c r="E95" s="10"/>
      <c r="F95" s="10"/>
      <c r="G95" s="10"/>
      <c r="H95" s="11" t="s">
        <v>396</v>
      </c>
      <c r="I95" s="12" t="s">
        <v>396</v>
      </c>
    </row>
    <row r="96" spans="1:10" hidden="1" x14ac:dyDescent="0.25">
      <c r="A96" s="7" t="s">
        <v>426</v>
      </c>
      <c r="B96" s="8" t="s">
        <v>404</v>
      </c>
      <c r="C96" s="9">
        <v>2006</v>
      </c>
      <c r="D96" s="11" t="s">
        <v>394</v>
      </c>
      <c r="E96" s="10"/>
      <c r="F96" s="10"/>
      <c r="G96" s="10"/>
      <c r="H96" s="10"/>
      <c r="I96" s="12" t="s">
        <v>394</v>
      </c>
    </row>
    <row r="97" spans="1:10" hidden="1" x14ac:dyDescent="0.25">
      <c r="A97" s="7" t="s">
        <v>105</v>
      </c>
      <c r="B97" s="9" t="s">
        <v>404</v>
      </c>
      <c r="C97" s="9">
        <v>2011</v>
      </c>
      <c r="D97" s="11" t="s">
        <v>394</v>
      </c>
      <c r="E97" s="10"/>
      <c r="F97" s="10"/>
      <c r="G97" s="10"/>
      <c r="H97" s="10"/>
      <c r="I97" s="12" t="s">
        <v>394</v>
      </c>
    </row>
    <row r="98" spans="1:10" x14ac:dyDescent="0.25">
      <c r="A98" s="7" t="s">
        <v>179</v>
      </c>
      <c r="B98" s="8" t="s">
        <v>404</v>
      </c>
      <c r="C98" s="9">
        <v>2013</v>
      </c>
      <c r="D98" s="10"/>
      <c r="E98" s="10"/>
      <c r="F98" s="11" t="s">
        <v>389</v>
      </c>
      <c r="G98" s="11" t="s">
        <v>397</v>
      </c>
      <c r="H98" s="10"/>
      <c r="I98" s="12" t="s">
        <v>389</v>
      </c>
      <c r="J98" t="s">
        <v>395</v>
      </c>
    </row>
    <row r="99" spans="1:10" x14ac:dyDescent="0.25">
      <c r="A99" s="7" t="s">
        <v>182</v>
      </c>
      <c r="B99" s="8" t="s">
        <v>404</v>
      </c>
      <c r="C99" s="9">
        <v>2006</v>
      </c>
      <c r="D99" s="10"/>
      <c r="E99" s="10"/>
      <c r="F99" s="11" t="s">
        <v>389</v>
      </c>
      <c r="G99" s="10"/>
      <c r="H99" s="10"/>
      <c r="I99" s="12" t="s">
        <v>389</v>
      </c>
      <c r="J99" t="s">
        <v>395</v>
      </c>
    </row>
    <row r="100" spans="1:10" x14ac:dyDescent="0.25">
      <c r="A100" s="7" t="s">
        <v>427</v>
      </c>
      <c r="B100" s="8" t="s">
        <v>404</v>
      </c>
      <c r="C100" s="9">
        <v>2014</v>
      </c>
      <c r="D100" s="10"/>
      <c r="E100" s="10"/>
      <c r="F100" s="10"/>
      <c r="G100" s="11" t="s">
        <v>397</v>
      </c>
      <c r="H100" s="10"/>
      <c r="I100" s="12" t="s">
        <v>397</v>
      </c>
      <c r="J100" t="s">
        <v>395</v>
      </c>
    </row>
    <row r="101" spans="1:10" x14ac:dyDescent="0.25">
      <c r="A101" s="7" t="s">
        <v>428</v>
      </c>
      <c r="B101" s="8" t="s">
        <v>404</v>
      </c>
      <c r="C101" s="9">
        <v>2006</v>
      </c>
      <c r="D101" s="10"/>
      <c r="E101" s="10"/>
      <c r="F101" s="10"/>
      <c r="G101" s="11" t="s">
        <v>397</v>
      </c>
      <c r="H101" s="10"/>
      <c r="I101" s="12" t="s">
        <v>397</v>
      </c>
      <c r="J101" t="s">
        <v>395</v>
      </c>
    </row>
    <row r="102" spans="1:10" x14ac:dyDescent="0.25">
      <c r="A102" s="7" t="s">
        <v>166</v>
      </c>
      <c r="B102" s="8" t="s">
        <v>404</v>
      </c>
      <c r="C102" s="9">
        <v>2013</v>
      </c>
      <c r="D102" s="10"/>
      <c r="E102" s="10"/>
      <c r="F102" s="14" t="s">
        <v>389</v>
      </c>
      <c r="G102" s="11" t="s">
        <v>397</v>
      </c>
      <c r="H102" s="10"/>
      <c r="I102" s="12" t="s">
        <v>389</v>
      </c>
      <c r="J102" t="s">
        <v>395</v>
      </c>
    </row>
    <row r="103" spans="1:10" hidden="1" x14ac:dyDescent="0.25">
      <c r="A103" s="7" t="s">
        <v>11</v>
      </c>
      <c r="B103" s="8" t="s">
        <v>404</v>
      </c>
      <c r="C103" s="13">
        <v>2010</v>
      </c>
      <c r="D103" s="11" t="s">
        <v>394</v>
      </c>
      <c r="E103" s="11" t="s">
        <v>393</v>
      </c>
      <c r="F103" s="10"/>
      <c r="G103" s="10"/>
      <c r="H103" s="11" t="s">
        <v>396</v>
      </c>
      <c r="I103" s="12" t="s">
        <v>396</v>
      </c>
    </row>
    <row r="104" spans="1:10" hidden="1" x14ac:dyDescent="0.25">
      <c r="A104" s="7" t="s">
        <v>106</v>
      </c>
      <c r="B104" s="8" t="s">
        <v>404</v>
      </c>
      <c r="C104" s="9">
        <v>2007</v>
      </c>
      <c r="D104" s="11" t="s">
        <v>394</v>
      </c>
      <c r="E104" s="10"/>
      <c r="F104" s="10"/>
      <c r="G104" s="10"/>
      <c r="H104" s="10"/>
      <c r="I104" s="12" t="s">
        <v>394</v>
      </c>
    </row>
    <row r="105" spans="1:10" hidden="1" x14ac:dyDescent="0.25">
      <c r="A105" s="7" t="s">
        <v>12</v>
      </c>
      <c r="B105" s="8" t="s">
        <v>404</v>
      </c>
      <c r="C105" s="9">
        <v>2006</v>
      </c>
      <c r="D105" s="10"/>
      <c r="E105" s="11" t="s">
        <v>393</v>
      </c>
      <c r="F105" s="10"/>
      <c r="G105" s="10"/>
      <c r="H105" s="10"/>
      <c r="I105" s="12" t="s">
        <v>393</v>
      </c>
    </row>
    <row r="106" spans="1:10" x14ac:dyDescent="0.25">
      <c r="A106" s="7" t="s">
        <v>107</v>
      </c>
      <c r="B106" s="8" t="s">
        <v>404</v>
      </c>
      <c r="C106" s="9">
        <v>2006</v>
      </c>
      <c r="D106" s="10"/>
      <c r="E106" s="10"/>
      <c r="F106" s="10"/>
      <c r="G106" s="11" t="s">
        <v>397</v>
      </c>
      <c r="H106" s="10"/>
      <c r="I106" s="12" t="s">
        <v>397</v>
      </c>
      <c r="J106" t="s">
        <v>395</v>
      </c>
    </row>
    <row r="107" spans="1:10" x14ac:dyDescent="0.25">
      <c r="A107" s="7" t="s">
        <v>281</v>
      </c>
      <c r="B107" s="9" t="s">
        <v>404</v>
      </c>
      <c r="C107" s="9">
        <v>2009</v>
      </c>
      <c r="D107" s="10"/>
      <c r="E107" s="10"/>
      <c r="F107" s="11" t="s">
        <v>389</v>
      </c>
      <c r="G107" s="11" t="s">
        <v>397</v>
      </c>
      <c r="H107" s="11" t="s">
        <v>396</v>
      </c>
      <c r="I107" s="12" t="s">
        <v>389</v>
      </c>
      <c r="J107" s="11" t="s">
        <v>395</v>
      </c>
    </row>
    <row r="108" spans="1:10" x14ac:dyDescent="0.25">
      <c r="A108" s="7" t="s">
        <v>110</v>
      </c>
      <c r="B108" s="8" t="s">
        <v>404</v>
      </c>
      <c r="C108" s="9">
        <v>2006</v>
      </c>
      <c r="D108" s="10"/>
      <c r="E108" s="10"/>
      <c r="F108" s="10"/>
      <c r="G108" s="11" t="s">
        <v>397</v>
      </c>
      <c r="H108" s="10"/>
      <c r="I108" s="12" t="s">
        <v>397</v>
      </c>
      <c r="J108" t="s">
        <v>395</v>
      </c>
    </row>
    <row r="109" spans="1:10" x14ac:dyDescent="0.25">
      <c r="A109" s="7" t="s">
        <v>429</v>
      </c>
      <c r="B109" s="8" t="s">
        <v>404</v>
      </c>
      <c r="C109" s="9">
        <v>2006</v>
      </c>
      <c r="D109" s="11" t="s">
        <v>394</v>
      </c>
      <c r="E109" s="10"/>
      <c r="F109" s="11" t="s">
        <v>389</v>
      </c>
      <c r="G109" s="10"/>
      <c r="H109" s="10"/>
      <c r="I109" s="12" t="s">
        <v>389</v>
      </c>
      <c r="J109" t="s">
        <v>395</v>
      </c>
    </row>
    <row r="110" spans="1:10" x14ac:dyDescent="0.25">
      <c r="A110" s="7" t="s">
        <v>399</v>
      </c>
      <c r="B110" s="9" t="s">
        <v>404</v>
      </c>
      <c r="C110" s="9">
        <v>2011</v>
      </c>
      <c r="D110" s="10"/>
      <c r="E110" s="10"/>
      <c r="F110" s="11" t="s">
        <v>389</v>
      </c>
      <c r="G110" s="10"/>
      <c r="H110" s="10"/>
      <c r="I110" s="12" t="s">
        <v>389</v>
      </c>
      <c r="J110" t="s">
        <v>395</v>
      </c>
    </row>
    <row r="111" spans="1:10" hidden="1" x14ac:dyDescent="0.25">
      <c r="A111" s="7" t="s">
        <v>29</v>
      </c>
      <c r="B111" s="8" t="s">
        <v>404</v>
      </c>
      <c r="C111" s="9">
        <v>2006</v>
      </c>
      <c r="D111" s="11" t="s">
        <v>394</v>
      </c>
      <c r="E111" s="10"/>
      <c r="F111" s="10"/>
      <c r="G111" s="10"/>
      <c r="H111" s="11" t="s">
        <v>396</v>
      </c>
      <c r="I111" s="12" t="s">
        <v>396</v>
      </c>
    </row>
    <row r="112" spans="1:10" hidden="1" x14ac:dyDescent="0.25">
      <c r="A112" s="7" t="s">
        <v>430</v>
      </c>
      <c r="B112" s="8" t="s">
        <v>404</v>
      </c>
      <c r="C112" s="9">
        <v>2006</v>
      </c>
      <c r="D112" s="10"/>
      <c r="E112" s="11" t="s">
        <v>393</v>
      </c>
      <c r="F112" s="10"/>
      <c r="G112" s="10"/>
      <c r="H112" s="11" t="s">
        <v>396</v>
      </c>
      <c r="I112" s="12" t="s">
        <v>396</v>
      </c>
    </row>
    <row r="113" spans="1:10" x14ac:dyDescent="0.25">
      <c r="A113" s="7" t="s">
        <v>367</v>
      </c>
      <c r="B113" s="8" t="s">
        <v>404</v>
      </c>
      <c r="C113" s="9">
        <v>2006</v>
      </c>
      <c r="D113" s="10"/>
      <c r="E113" s="10"/>
      <c r="F113" s="10"/>
      <c r="G113" s="11" t="s">
        <v>397</v>
      </c>
      <c r="H113" s="10"/>
      <c r="I113" s="12" t="s">
        <v>397</v>
      </c>
      <c r="J113" t="s">
        <v>395</v>
      </c>
    </row>
    <row r="114" spans="1:10" x14ac:dyDescent="0.25">
      <c r="A114" s="7" t="s">
        <v>431</v>
      </c>
      <c r="B114" s="8" t="s">
        <v>404</v>
      </c>
      <c r="C114" s="9">
        <v>2011</v>
      </c>
      <c r="D114" s="11" t="s">
        <v>394</v>
      </c>
      <c r="E114" s="10"/>
      <c r="F114" s="11" t="s">
        <v>389</v>
      </c>
      <c r="G114" s="10"/>
      <c r="H114" s="10"/>
      <c r="I114" s="12" t="s">
        <v>389</v>
      </c>
      <c r="J114" t="s">
        <v>395</v>
      </c>
    </row>
    <row r="115" spans="1:10" x14ac:dyDescent="0.25">
      <c r="A115" s="7" t="s">
        <v>285</v>
      </c>
      <c r="B115" s="8" t="s">
        <v>404</v>
      </c>
      <c r="C115" s="9">
        <v>2006</v>
      </c>
      <c r="D115" s="10"/>
      <c r="E115" s="10"/>
      <c r="F115" s="10"/>
      <c r="G115" s="11" t="s">
        <v>397</v>
      </c>
      <c r="H115" s="10"/>
      <c r="I115" s="12" t="s">
        <v>397</v>
      </c>
      <c r="J115" t="s">
        <v>395</v>
      </c>
    </row>
    <row r="116" spans="1:10" x14ac:dyDescent="0.25">
      <c r="A116" s="7" t="s">
        <v>380</v>
      </c>
      <c r="B116" s="8" t="s">
        <v>404</v>
      </c>
      <c r="C116" s="9">
        <v>2014</v>
      </c>
      <c r="D116" s="14" t="s">
        <v>394</v>
      </c>
      <c r="E116" s="10"/>
      <c r="F116" s="11" t="s">
        <v>389</v>
      </c>
      <c r="G116" s="10"/>
      <c r="H116" s="10"/>
      <c r="I116" s="12" t="s">
        <v>389</v>
      </c>
      <c r="J116" t="s">
        <v>395</v>
      </c>
    </row>
    <row r="117" spans="1:10" x14ac:dyDescent="0.25">
      <c r="A117" s="7" t="s">
        <v>432</v>
      </c>
      <c r="B117" s="8" t="s">
        <v>404</v>
      </c>
      <c r="C117" s="9">
        <v>2006</v>
      </c>
      <c r="D117" s="10"/>
      <c r="E117" s="10"/>
      <c r="F117" s="11" t="s">
        <v>389</v>
      </c>
      <c r="G117" s="10"/>
      <c r="H117" s="10"/>
      <c r="I117" s="12" t="s">
        <v>389</v>
      </c>
      <c r="J117" t="s">
        <v>395</v>
      </c>
    </row>
    <row r="118" spans="1:10" x14ac:dyDescent="0.25">
      <c r="A118" s="16" t="s">
        <v>433</v>
      </c>
      <c r="B118" s="8" t="s">
        <v>404</v>
      </c>
      <c r="C118" s="9">
        <v>2012</v>
      </c>
      <c r="D118" s="10"/>
      <c r="E118" s="10"/>
      <c r="F118" s="11" t="s">
        <v>389</v>
      </c>
      <c r="G118" s="10"/>
      <c r="H118" s="10"/>
      <c r="I118" s="12" t="s">
        <v>389</v>
      </c>
      <c r="J118" t="s">
        <v>395</v>
      </c>
    </row>
    <row r="119" spans="1:10" x14ac:dyDescent="0.25">
      <c r="A119" s="7" t="s">
        <v>288</v>
      </c>
      <c r="B119" s="8" t="s">
        <v>404</v>
      </c>
      <c r="C119" s="9">
        <v>2006</v>
      </c>
      <c r="D119" s="10"/>
      <c r="E119" s="10"/>
      <c r="F119" s="11" t="s">
        <v>389</v>
      </c>
      <c r="G119" s="10"/>
      <c r="H119" s="10"/>
      <c r="I119" s="12" t="s">
        <v>389</v>
      </c>
      <c r="J119" t="s">
        <v>395</v>
      </c>
    </row>
    <row r="120" spans="1:10" x14ac:dyDescent="0.25">
      <c r="A120" s="7" t="s">
        <v>291</v>
      </c>
      <c r="B120" s="8" t="s">
        <v>404</v>
      </c>
      <c r="C120" s="9">
        <v>2006</v>
      </c>
      <c r="D120" s="10"/>
      <c r="E120" s="10"/>
      <c r="F120" s="10"/>
      <c r="G120" s="11" t="s">
        <v>397</v>
      </c>
      <c r="H120" s="10"/>
      <c r="I120" s="12" t="s">
        <v>397</v>
      </c>
      <c r="J120" t="s">
        <v>395</v>
      </c>
    </row>
    <row r="121" spans="1:10" x14ac:dyDescent="0.25">
      <c r="A121" s="7" t="s">
        <v>294</v>
      </c>
      <c r="B121" s="8" t="s">
        <v>404</v>
      </c>
      <c r="C121" s="9">
        <v>2006</v>
      </c>
      <c r="D121" s="10"/>
      <c r="E121" s="10"/>
      <c r="F121" s="10"/>
      <c r="G121" s="11" t="s">
        <v>397</v>
      </c>
      <c r="H121" s="10"/>
      <c r="I121" s="12" t="s">
        <v>397</v>
      </c>
      <c r="J121" t="s">
        <v>395</v>
      </c>
    </row>
    <row r="122" spans="1:10" hidden="1" x14ac:dyDescent="0.25">
      <c r="A122" s="7" t="s">
        <v>434</v>
      </c>
      <c r="B122" s="8" t="s">
        <v>404</v>
      </c>
      <c r="C122" s="9">
        <v>2006</v>
      </c>
      <c r="D122" s="10"/>
      <c r="E122" s="10"/>
      <c r="F122" s="10"/>
      <c r="G122" s="10"/>
      <c r="H122" s="11" t="s">
        <v>396</v>
      </c>
      <c r="I122" s="12" t="s">
        <v>396</v>
      </c>
    </row>
    <row r="123" spans="1:10" x14ac:dyDescent="0.25">
      <c r="A123" s="7" t="s">
        <v>300</v>
      </c>
      <c r="B123" s="8" t="s">
        <v>404</v>
      </c>
      <c r="C123" s="9">
        <v>2006</v>
      </c>
      <c r="D123" s="10"/>
      <c r="E123" s="10"/>
      <c r="F123" s="11" t="s">
        <v>389</v>
      </c>
      <c r="G123" s="10"/>
      <c r="H123" s="10"/>
      <c r="I123" s="12" t="s">
        <v>389</v>
      </c>
      <c r="J123" t="s">
        <v>395</v>
      </c>
    </row>
    <row r="124" spans="1:10" hidden="1" x14ac:dyDescent="0.25">
      <c r="A124" s="7" t="s">
        <v>349</v>
      </c>
      <c r="B124" s="8" t="s">
        <v>404</v>
      </c>
      <c r="C124" s="9">
        <v>2006</v>
      </c>
      <c r="D124" s="10"/>
      <c r="E124" s="10"/>
      <c r="F124" s="10"/>
      <c r="G124" s="10"/>
      <c r="H124" s="11" t="s">
        <v>396</v>
      </c>
      <c r="I124" s="12" t="s">
        <v>396</v>
      </c>
    </row>
    <row r="125" spans="1:10" hidden="1" x14ac:dyDescent="0.25">
      <c r="A125" s="7" t="s">
        <v>350</v>
      </c>
      <c r="B125" s="8" t="s">
        <v>404</v>
      </c>
      <c r="C125" s="9">
        <v>2006</v>
      </c>
      <c r="D125" s="11" t="s">
        <v>394</v>
      </c>
      <c r="E125" s="10"/>
      <c r="F125" s="10"/>
      <c r="G125" s="10"/>
      <c r="H125" s="10"/>
      <c r="I125" s="12" t="s">
        <v>394</v>
      </c>
    </row>
    <row r="126" spans="1:10" hidden="1" x14ac:dyDescent="0.25">
      <c r="A126" s="7" t="s">
        <v>383</v>
      </c>
      <c r="B126" s="8" t="s">
        <v>404</v>
      </c>
      <c r="C126" s="9">
        <v>2006</v>
      </c>
      <c r="D126" s="11" t="s">
        <v>394</v>
      </c>
      <c r="E126" s="10"/>
      <c r="F126" s="10"/>
      <c r="G126" s="10"/>
      <c r="H126" s="10"/>
      <c r="I126" s="12" t="s">
        <v>394</v>
      </c>
    </row>
    <row r="127" spans="1:10" hidden="1" x14ac:dyDescent="0.25">
      <c r="A127" s="7" t="s">
        <v>303</v>
      </c>
      <c r="B127" s="9" t="s">
        <v>404</v>
      </c>
      <c r="C127" s="9">
        <v>2012</v>
      </c>
      <c r="D127" s="14" t="s">
        <v>394</v>
      </c>
      <c r="E127" s="10"/>
      <c r="F127" s="10"/>
      <c r="G127" s="10"/>
      <c r="H127" s="10"/>
      <c r="I127" s="12" t="s">
        <v>394</v>
      </c>
    </row>
    <row r="128" spans="1:10" hidden="1" x14ac:dyDescent="0.25">
      <c r="A128" s="7" t="s">
        <v>368</v>
      </c>
      <c r="B128" s="8" t="s">
        <v>404</v>
      </c>
      <c r="C128" s="9">
        <v>2007</v>
      </c>
      <c r="D128" s="11" t="s">
        <v>394</v>
      </c>
      <c r="E128" s="10"/>
      <c r="F128" s="10"/>
      <c r="G128" s="10"/>
      <c r="H128" s="10"/>
      <c r="I128" s="12" t="s">
        <v>394</v>
      </c>
    </row>
    <row r="129" spans="1:10" x14ac:dyDescent="0.25">
      <c r="A129" s="7" t="s">
        <v>305</v>
      </c>
      <c r="B129" s="8" t="s">
        <v>404</v>
      </c>
      <c r="C129" s="9">
        <v>2012</v>
      </c>
      <c r="D129" s="10"/>
      <c r="E129" s="10"/>
      <c r="F129" s="10"/>
      <c r="G129" s="14" t="s">
        <v>397</v>
      </c>
      <c r="H129" s="10"/>
      <c r="I129" s="12" t="s">
        <v>397</v>
      </c>
      <c r="J129" t="s">
        <v>395</v>
      </c>
    </row>
    <row r="130" spans="1:10" hidden="1" x14ac:dyDescent="0.25">
      <c r="A130" s="7" t="s">
        <v>435</v>
      </c>
      <c r="B130" s="8" t="s">
        <v>404</v>
      </c>
      <c r="C130" s="9">
        <v>2006</v>
      </c>
      <c r="D130" s="11" t="s">
        <v>394</v>
      </c>
      <c r="E130" s="10"/>
      <c r="F130" s="10"/>
      <c r="G130" s="10"/>
      <c r="H130" s="10"/>
      <c r="I130" s="12" t="s">
        <v>394</v>
      </c>
    </row>
    <row r="131" spans="1:10" x14ac:dyDescent="0.25">
      <c r="A131" s="7" t="s">
        <v>306</v>
      </c>
      <c r="B131" s="8" t="s">
        <v>404</v>
      </c>
      <c r="C131" s="9">
        <v>2006</v>
      </c>
      <c r="D131" s="10"/>
      <c r="E131" s="10"/>
      <c r="F131" s="11" t="s">
        <v>389</v>
      </c>
      <c r="G131" s="10"/>
      <c r="H131" s="10"/>
      <c r="I131" s="12" t="s">
        <v>389</v>
      </c>
      <c r="J131" t="s">
        <v>395</v>
      </c>
    </row>
    <row r="132" spans="1:10" hidden="1" x14ac:dyDescent="0.25">
      <c r="A132" s="7" t="s">
        <v>436</v>
      </c>
      <c r="B132" s="9" t="s">
        <v>404</v>
      </c>
      <c r="C132" s="9">
        <v>2009</v>
      </c>
      <c r="D132" s="11" t="s">
        <v>394</v>
      </c>
      <c r="E132" s="10"/>
      <c r="F132" s="10"/>
      <c r="G132" s="10"/>
      <c r="H132" s="10"/>
      <c r="I132" s="12" t="s">
        <v>394</v>
      </c>
    </row>
    <row r="133" spans="1:10" hidden="1" x14ac:dyDescent="0.25">
      <c r="A133" s="7" t="s">
        <v>309</v>
      </c>
      <c r="B133" s="8" t="s">
        <v>404</v>
      </c>
      <c r="C133" s="9">
        <v>2006</v>
      </c>
      <c r="D133" s="11" t="s">
        <v>394</v>
      </c>
      <c r="E133" s="10"/>
      <c r="F133" s="10"/>
      <c r="G133" s="10"/>
      <c r="H133" s="10"/>
      <c r="I133" s="12" t="s">
        <v>394</v>
      </c>
    </row>
    <row r="134" spans="1:10" hidden="1" x14ac:dyDescent="0.25">
      <c r="A134" s="7" t="s">
        <v>310</v>
      </c>
      <c r="B134" s="8" t="s">
        <v>404</v>
      </c>
      <c r="C134" s="9">
        <v>2006</v>
      </c>
      <c r="D134" s="11" t="s">
        <v>394</v>
      </c>
      <c r="E134" s="10"/>
      <c r="F134" s="10"/>
      <c r="G134" s="10"/>
      <c r="H134" s="10"/>
      <c r="I134" s="12" t="s">
        <v>394</v>
      </c>
    </row>
    <row r="135" spans="1:10" x14ac:dyDescent="0.25">
      <c r="A135" s="7" t="s">
        <v>113</v>
      </c>
      <c r="B135" s="8" t="s">
        <v>404</v>
      </c>
      <c r="C135" s="9">
        <v>2006</v>
      </c>
      <c r="D135" s="10"/>
      <c r="E135" s="10"/>
      <c r="F135" s="10"/>
      <c r="G135" s="11" t="s">
        <v>397</v>
      </c>
      <c r="H135" s="10"/>
      <c r="I135" s="12" t="s">
        <v>397</v>
      </c>
      <c r="J135" t="s">
        <v>395</v>
      </c>
    </row>
    <row r="136" spans="1:10" x14ac:dyDescent="0.25">
      <c r="A136" s="7" t="s">
        <v>437</v>
      </c>
      <c r="B136" s="8" t="s">
        <v>404</v>
      </c>
      <c r="C136" s="9">
        <v>2006</v>
      </c>
      <c r="D136" s="10"/>
      <c r="E136" s="10"/>
      <c r="F136" s="14" t="s">
        <v>389</v>
      </c>
      <c r="G136" s="11" t="s">
        <v>397</v>
      </c>
      <c r="H136" s="10"/>
      <c r="I136" s="12" t="s">
        <v>389</v>
      </c>
      <c r="J136" t="s">
        <v>395</v>
      </c>
    </row>
    <row r="137" spans="1:10" x14ac:dyDescent="0.25">
      <c r="A137" s="7" t="s">
        <v>16</v>
      </c>
      <c r="B137" s="8" t="s">
        <v>404</v>
      </c>
      <c r="C137" s="9">
        <v>2006</v>
      </c>
      <c r="D137" s="10"/>
      <c r="E137" s="11" t="s">
        <v>393</v>
      </c>
      <c r="F137" s="11" t="s">
        <v>389</v>
      </c>
      <c r="G137" s="10"/>
      <c r="H137" s="10"/>
      <c r="I137" s="12" t="s">
        <v>389</v>
      </c>
      <c r="J137" t="s">
        <v>395</v>
      </c>
    </row>
    <row r="138" spans="1:10" x14ac:dyDescent="0.25">
      <c r="A138" s="7" t="s">
        <v>374</v>
      </c>
      <c r="B138" s="8" t="s">
        <v>404</v>
      </c>
      <c r="C138" s="9">
        <v>2014</v>
      </c>
      <c r="D138" s="10"/>
      <c r="E138" s="10"/>
      <c r="F138" s="11" t="s">
        <v>389</v>
      </c>
      <c r="G138" s="11" t="s">
        <v>397</v>
      </c>
      <c r="H138" s="14"/>
      <c r="I138" s="12" t="s">
        <v>389</v>
      </c>
      <c r="J138" s="14" t="s">
        <v>395</v>
      </c>
    </row>
    <row r="139" spans="1:10" hidden="1" x14ac:dyDescent="0.25">
      <c r="A139" s="7" t="s">
        <v>438</v>
      </c>
      <c r="B139" s="8" t="s">
        <v>404</v>
      </c>
      <c r="C139" s="9">
        <v>2013</v>
      </c>
      <c r="D139" s="14" t="s">
        <v>394</v>
      </c>
      <c r="E139" s="10"/>
      <c r="F139" s="10"/>
      <c r="G139" s="10"/>
      <c r="H139" s="10"/>
      <c r="I139" s="12" t="s">
        <v>394</v>
      </c>
    </row>
    <row r="140" spans="1:10" x14ac:dyDescent="0.25">
      <c r="A140" s="7" t="s">
        <v>439</v>
      </c>
      <c r="B140" s="8" t="s">
        <v>404</v>
      </c>
      <c r="C140" s="9">
        <v>2006</v>
      </c>
      <c r="D140" s="10"/>
      <c r="E140" s="10"/>
      <c r="F140" s="11" t="s">
        <v>389</v>
      </c>
      <c r="G140" s="11" t="s">
        <v>397</v>
      </c>
      <c r="H140" s="10"/>
      <c r="I140" s="12" t="s">
        <v>389</v>
      </c>
      <c r="J140" t="s">
        <v>395</v>
      </c>
    </row>
    <row r="141" spans="1:10" x14ac:dyDescent="0.25">
      <c r="A141" s="7" t="s">
        <v>311</v>
      </c>
      <c r="B141" s="8" t="s">
        <v>404</v>
      </c>
      <c r="C141" s="9">
        <v>2006</v>
      </c>
      <c r="D141" s="10"/>
      <c r="E141" s="10"/>
      <c r="F141" s="11" t="s">
        <v>389</v>
      </c>
      <c r="G141" s="11" t="s">
        <v>397</v>
      </c>
      <c r="H141" s="10"/>
      <c r="I141" s="12" t="s">
        <v>389</v>
      </c>
      <c r="J141" t="s">
        <v>395</v>
      </c>
    </row>
    <row r="142" spans="1:10" hidden="1" x14ac:dyDescent="0.25">
      <c r="A142" s="7" t="s">
        <v>172</v>
      </c>
      <c r="B142" s="8" t="s">
        <v>404</v>
      </c>
      <c r="C142" s="9">
        <v>2006</v>
      </c>
      <c r="D142" s="11" t="s">
        <v>394</v>
      </c>
      <c r="E142" s="10"/>
      <c r="F142" s="10"/>
      <c r="G142" s="10"/>
      <c r="H142" s="10"/>
      <c r="I142" s="12" t="s">
        <v>394</v>
      </c>
    </row>
    <row r="143" spans="1:10" hidden="1" x14ac:dyDescent="0.25">
      <c r="A143" s="7" t="s">
        <v>440</v>
      </c>
      <c r="B143" s="8" t="s">
        <v>404</v>
      </c>
      <c r="C143" s="9">
        <v>2006</v>
      </c>
      <c r="D143" s="11" t="s">
        <v>394</v>
      </c>
      <c r="E143" s="10"/>
      <c r="F143" s="10"/>
      <c r="G143" s="10"/>
      <c r="H143" s="11" t="s">
        <v>396</v>
      </c>
      <c r="I143" s="12" t="s">
        <v>396</v>
      </c>
    </row>
    <row r="144" spans="1:10" ht="26.25" x14ac:dyDescent="0.25">
      <c r="A144" s="17" t="s">
        <v>441</v>
      </c>
      <c r="B144" s="8" t="s">
        <v>420</v>
      </c>
      <c r="C144" s="9">
        <v>2014</v>
      </c>
      <c r="D144" s="10"/>
      <c r="E144" s="10"/>
      <c r="F144" s="10"/>
      <c r="G144" s="11" t="s">
        <v>397</v>
      </c>
      <c r="H144" s="10"/>
      <c r="I144" s="12" t="s">
        <v>397</v>
      </c>
      <c r="J144" t="s">
        <v>395</v>
      </c>
    </row>
    <row r="145" spans="1:10" hidden="1" x14ac:dyDescent="0.25">
      <c r="A145" s="7" t="s">
        <v>28</v>
      </c>
      <c r="B145" s="8" t="s">
        <v>404</v>
      </c>
      <c r="C145" s="9">
        <v>2006</v>
      </c>
      <c r="D145" s="11" t="s">
        <v>394</v>
      </c>
      <c r="E145" s="10"/>
      <c r="F145" s="10"/>
      <c r="G145" s="10"/>
      <c r="H145" s="10"/>
      <c r="I145" s="12" t="s">
        <v>394</v>
      </c>
    </row>
    <row r="146" spans="1:10" hidden="1" x14ac:dyDescent="0.25">
      <c r="A146" s="7" t="s">
        <v>372</v>
      </c>
      <c r="B146" s="8" t="s">
        <v>404</v>
      </c>
      <c r="C146" s="9">
        <v>2014</v>
      </c>
      <c r="D146" s="11" t="s">
        <v>394</v>
      </c>
      <c r="E146" s="10"/>
      <c r="F146" s="10"/>
      <c r="G146" s="10"/>
      <c r="H146" s="10"/>
      <c r="I146" s="12" t="s">
        <v>394</v>
      </c>
    </row>
    <row r="147" spans="1:10" x14ac:dyDescent="0.25">
      <c r="A147" s="7" t="s">
        <v>373</v>
      </c>
      <c r="B147" s="8" t="s">
        <v>404</v>
      </c>
      <c r="C147" s="9">
        <v>2014</v>
      </c>
      <c r="D147" s="14" t="s">
        <v>394</v>
      </c>
      <c r="E147" s="10"/>
      <c r="F147" s="11" t="s">
        <v>389</v>
      </c>
      <c r="G147" s="10"/>
      <c r="H147" s="10"/>
      <c r="I147" s="12" t="s">
        <v>389</v>
      </c>
      <c r="J147" t="s">
        <v>395</v>
      </c>
    </row>
    <row r="148" spans="1:10" x14ac:dyDescent="0.25">
      <c r="A148" s="7" t="s">
        <v>117</v>
      </c>
      <c r="B148" s="8" t="s">
        <v>404</v>
      </c>
      <c r="C148" s="9">
        <v>2006</v>
      </c>
      <c r="D148" s="10"/>
      <c r="E148" s="10"/>
      <c r="F148" s="11" t="s">
        <v>389</v>
      </c>
      <c r="G148" s="11" t="s">
        <v>397</v>
      </c>
      <c r="H148" s="10"/>
      <c r="I148" s="12" t="s">
        <v>389</v>
      </c>
      <c r="J148" t="s">
        <v>395</v>
      </c>
    </row>
    <row r="149" spans="1:10" x14ac:dyDescent="0.25">
      <c r="A149" s="7" t="s">
        <v>120</v>
      </c>
      <c r="B149" s="8" t="s">
        <v>404</v>
      </c>
      <c r="C149" s="9">
        <v>2006</v>
      </c>
      <c r="D149" s="10"/>
      <c r="E149" s="10"/>
      <c r="F149" s="11" t="s">
        <v>389</v>
      </c>
      <c r="G149" s="10"/>
      <c r="H149" s="10"/>
      <c r="I149" s="12" t="s">
        <v>389</v>
      </c>
      <c r="J149" t="s">
        <v>395</v>
      </c>
    </row>
    <row r="150" spans="1:10" hidden="1" x14ac:dyDescent="0.25">
      <c r="A150" s="7" t="s">
        <v>211</v>
      </c>
      <c r="B150" s="8" t="s">
        <v>404</v>
      </c>
      <c r="C150" s="9">
        <v>2006</v>
      </c>
      <c r="D150" s="11" t="s">
        <v>394</v>
      </c>
      <c r="E150" s="10"/>
      <c r="F150" s="10"/>
      <c r="G150" s="10"/>
      <c r="H150" s="10"/>
      <c r="I150" s="12" t="s">
        <v>394</v>
      </c>
    </row>
    <row r="151" spans="1:10" x14ac:dyDescent="0.25">
      <c r="A151" s="7" t="s">
        <v>442</v>
      </c>
      <c r="B151" s="8" t="s">
        <v>404</v>
      </c>
      <c r="C151" s="9">
        <v>2006</v>
      </c>
      <c r="D151" s="10"/>
      <c r="E151" s="10"/>
      <c r="F151" s="10"/>
      <c r="G151" s="11" t="s">
        <v>397</v>
      </c>
      <c r="H151" s="10"/>
      <c r="I151" s="12" t="s">
        <v>397</v>
      </c>
      <c r="J151" t="s">
        <v>395</v>
      </c>
    </row>
    <row r="152" spans="1:10" hidden="1" x14ac:dyDescent="0.25">
      <c r="A152" s="7" t="s">
        <v>124</v>
      </c>
      <c r="B152" s="9" t="s">
        <v>404</v>
      </c>
      <c r="C152" s="9">
        <v>2011</v>
      </c>
      <c r="D152" s="11" t="s">
        <v>394</v>
      </c>
      <c r="E152" s="10"/>
      <c r="F152" s="10"/>
      <c r="G152" s="10"/>
      <c r="H152" s="10"/>
      <c r="I152" s="12" t="s">
        <v>394</v>
      </c>
    </row>
    <row r="153" spans="1:10" x14ac:dyDescent="0.25">
      <c r="A153" s="7" t="s">
        <v>125</v>
      </c>
      <c r="B153" s="8" t="s">
        <v>404</v>
      </c>
      <c r="C153" s="9">
        <v>2006</v>
      </c>
      <c r="D153" s="10"/>
      <c r="E153" s="10"/>
      <c r="F153" s="11" t="s">
        <v>389</v>
      </c>
      <c r="G153" s="10"/>
      <c r="H153" s="10"/>
      <c r="I153" s="12" t="s">
        <v>389</v>
      </c>
      <c r="J153" t="s">
        <v>395</v>
      </c>
    </row>
    <row r="154" spans="1:10" hidden="1" x14ac:dyDescent="0.25">
      <c r="A154" s="7" t="s">
        <v>443</v>
      </c>
      <c r="B154" s="8" t="s">
        <v>404</v>
      </c>
      <c r="C154" s="9">
        <v>2006</v>
      </c>
      <c r="D154" s="11" t="s">
        <v>394</v>
      </c>
      <c r="E154" s="10"/>
      <c r="F154" s="10"/>
      <c r="G154" s="10"/>
      <c r="H154" s="10"/>
      <c r="I154" s="12" t="s">
        <v>394</v>
      </c>
    </row>
    <row r="155" spans="1:10" hidden="1" x14ac:dyDescent="0.25">
      <c r="A155" s="7" t="s">
        <v>315</v>
      </c>
      <c r="B155" s="8" t="s">
        <v>404</v>
      </c>
      <c r="C155" s="9">
        <v>2007</v>
      </c>
      <c r="D155" s="11" t="s">
        <v>394</v>
      </c>
      <c r="E155" s="10"/>
      <c r="F155" s="10"/>
      <c r="G155" s="10"/>
      <c r="H155" s="10"/>
      <c r="I155" s="12" t="s">
        <v>394</v>
      </c>
    </row>
    <row r="156" spans="1:10" hidden="1" x14ac:dyDescent="0.25">
      <c r="A156" s="7" t="s">
        <v>128</v>
      </c>
      <c r="B156" s="8" t="s">
        <v>404</v>
      </c>
      <c r="C156" s="9">
        <v>2006</v>
      </c>
      <c r="D156" s="10"/>
      <c r="E156" s="10"/>
      <c r="F156" s="10"/>
      <c r="G156" s="10"/>
      <c r="H156" s="11" t="s">
        <v>396</v>
      </c>
      <c r="I156" s="12" t="s">
        <v>396</v>
      </c>
    </row>
    <row r="157" spans="1:10" hidden="1" x14ac:dyDescent="0.25">
      <c r="A157" s="7" t="s">
        <v>19</v>
      </c>
      <c r="B157" s="8" t="s">
        <v>404</v>
      </c>
      <c r="C157" s="9">
        <v>2006</v>
      </c>
      <c r="D157" s="10"/>
      <c r="E157" s="11" t="s">
        <v>393</v>
      </c>
      <c r="F157" s="10"/>
      <c r="G157" s="10"/>
      <c r="H157" s="10"/>
      <c r="I157" s="12" t="s">
        <v>393</v>
      </c>
    </row>
    <row r="158" spans="1:10" hidden="1" x14ac:dyDescent="0.25">
      <c r="A158" s="7" t="s">
        <v>129</v>
      </c>
      <c r="B158" s="8" t="s">
        <v>404</v>
      </c>
      <c r="C158" s="9">
        <v>2006</v>
      </c>
      <c r="D158" s="10"/>
      <c r="E158" s="10"/>
      <c r="F158" s="10"/>
      <c r="G158" s="10"/>
      <c r="H158" s="11" t="s">
        <v>396</v>
      </c>
      <c r="I158" s="12" t="s">
        <v>396</v>
      </c>
    </row>
    <row r="159" spans="1:10" hidden="1" x14ac:dyDescent="0.25">
      <c r="A159" s="7" t="s">
        <v>130</v>
      </c>
      <c r="B159" s="8" t="s">
        <v>404</v>
      </c>
      <c r="C159" s="9">
        <v>2006</v>
      </c>
      <c r="D159" s="10"/>
      <c r="E159" s="10"/>
      <c r="F159" s="10"/>
      <c r="G159" s="10"/>
      <c r="H159" s="11" t="s">
        <v>396</v>
      </c>
      <c r="I159" s="12" t="s">
        <v>396</v>
      </c>
    </row>
    <row r="160" spans="1:10" hidden="1" x14ac:dyDescent="0.25">
      <c r="A160" s="7" t="s">
        <v>444</v>
      </c>
      <c r="B160" s="8" t="s">
        <v>404</v>
      </c>
      <c r="C160" s="9">
        <v>2006</v>
      </c>
      <c r="D160" s="11" t="s">
        <v>394</v>
      </c>
      <c r="E160" s="10"/>
      <c r="F160" s="10"/>
      <c r="G160" s="10"/>
      <c r="H160" s="10"/>
      <c r="I160" s="12" t="s">
        <v>394</v>
      </c>
    </row>
    <row r="161" spans="1:10" x14ac:dyDescent="0.25">
      <c r="A161" s="7" t="s">
        <v>316</v>
      </c>
      <c r="B161" s="8" t="s">
        <v>404</v>
      </c>
      <c r="C161" s="9">
        <v>2006</v>
      </c>
      <c r="D161" s="11" t="s">
        <v>394</v>
      </c>
      <c r="E161" s="10"/>
      <c r="F161" s="10"/>
      <c r="G161" s="11" t="s">
        <v>397</v>
      </c>
      <c r="H161" s="10"/>
      <c r="I161" s="12" t="s">
        <v>397</v>
      </c>
      <c r="J161" t="s">
        <v>395</v>
      </c>
    </row>
    <row r="162" spans="1:10" hidden="1" x14ac:dyDescent="0.25">
      <c r="A162" s="7" t="s">
        <v>445</v>
      </c>
      <c r="B162" s="8" t="s">
        <v>404</v>
      </c>
      <c r="C162" s="9">
        <v>2014</v>
      </c>
      <c r="D162" s="11" t="s">
        <v>394</v>
      </c>
      <c r="E162" s="10"/>
      <c r="F162" s="10"/>
      <c r="G162" s="10"/>
      <c r="H162" s="10"/>
      <c r="I162" s="12" t="s">
        <v>394</v>
      </c>
    </row>
    <row r="163" spans="1:10" x14ac:dyDescent="0.25">
      <c r="A163" s="7" t="s">
        <v>317</v>
      </c>
      <c r="B163" s="8" t="s">
        <v>404</v>
      </c>
      <c r="C163" s="9">
        <v>2006</v>
      </c>
      <c r="D163" s="10"/>
      <c r="E163" s="10"/>
      <c r="F163" s="10"/>
      <c r="G163" s="11" t="s">
        <v>397</v>
      </c>
      <c r="H163" s="10"/>
      <c r="I163" s="12" t="s">
        <v>397</v>
      </c>
      <c r="J163" t="s">
        <v>395</v>
      </c>
    </row>
    <row r="164" spans="1:10" hidden="1" x14ac:dyDescent="0.25">
      <c r="A164" s="7" t="s">
        <v>194</v>
      </c>
      <c r="B164" s="8" t="s">
        <v>404</v>
      </c>
      <c r="C164" s="9">
        <v>2006</v>
      </c>
      <c r="D164" s="10"/>
      <c r="E164" s="10"/>
      <c r="F164" s="10"/>
      <c r="G164" s="10"/>
      <c r="H164" s="11" t="s">
        <v>396</v>
      </c>
      <c r="I164" s="12" t="s">
        <v>396</v>
      </c>
    </row>
    <row r="165" spans="1:10" x14ac:dyDescent="0.25">
      <c r="A165" s="7" t="s">
        <v>375</v>
      </c>
      <c r="B165" s="8" t="s">
        <v>404</v>
      </c>
      <c r="C165" s="9">
        <v>2014</v>
      </c>
      <c r="D165" s="10"/>
      <c r="E165" s="10"/>
      <c r="F165" s="10"/>
      <c r="G165" s="11" t="s">
        <v>397</v>
      </c>
      <c r="H165" s="10"/>
      <c r="I165" s="12" t="s">
        <v>397</v>
      </c>
      <c r="J165" t="s">
        <v>395</v>
      </c>
    </row>
    <row r="166" spans="1:10" x14ac:dyDescent="0.25">
      <c r="A166" s="7" t="s">
        <v>320</v>
      </c>
      <c r="B166" s="8" t="s">
        <v>404</v>
      </c>
      <c r="C166" s="9">
        <v>2012</v>
      </c>
      <c r="D166" s="10"/>
      <c r="E166" s="10"/>
      <c r="F166" s="10"/>
      <c r="G166" s="14" t="s">
        <v>397</v>
      </c>
      <c r="H166" s="10"/>
      <c r="I166" s="12" t="s">
        <v>397</v>
      </c>
      <c r="J166" t="s">
        <v>395</v>
      </c>
    </row>
    <row r="167" spans="1:10" x14ac:dyDescent="0.25">
      <c r="A167" s="7" t="s">
        <v>131</v>
      </c>
      <c r="B167" s="8" t="s">
        <v>404</v>
      </c>
      <c r="C167" s="9">
        <v>2006</v>
      </c>
      <c r="D167" s="10"/>
      <c r="E167" s="10"/>
      <c r="F167" s="14" t="s">
        <v>389</v>
      </c>
      <c r="G167" s="11" t="s">
        <v>397</v>
      </c>
      <c r="H167" s="10"/>
      <c r="I167" s="12" t="s">
        <v>389</v>
      </c>
      <c r="J167" t="s">
        <v>395</v>
      </c>
    </row>
    <row r="168" spans="1:10" hidden="1" x14ac:dyDescent="0.25">
      <c r="A168" s="7" t="s">
        <v>27</v>
      </c>
      <c r="B168" s="8" t="s">
        <v>404</v>
      </c>
      <c r="C168" s="9">
        <v>2006</v>
      </c>
      <c r="D168" s="10"/>
      <c r="E168" s="10"/>
      <c r="F168" s="10"/>
      <c r="G168" s="10"/>
      <c r="H168" s="11" t="s">
        <v>396</v>
      </c>
      <c r="I168" s="12" t="s">
        <v>396</v>
      </c>
    </row>
    <row r="169" spans="1:10" hidden="1" x14ac:dyDescent="0.25">
      <c r="A169" s="7" t="s">
        <v>135</v>
      </c>
      <c r="B169" s="8" t="s">
        <v>404</v>
      </c>
      <c r="C169" s="9">
        <v>2007</v>
      </c>
      <c r="D169" s="10"/>
      <c r="E169" s="10"/>
      <c r="F169" s="10"/>
      <c r="G169" s="10"/>
      <c r="H169" s="11" t="s">
        <v>396</v>
      </c>
      <c r="I169" s="12" t="s">
        <v>396</v>
      </c>
    </row>
    <row r="170" spans="1:10" x14ac:dyDescent="0.25">
      <c r="A170" s="7" t="s">
        <v>446</v>
      </c>
      <c r="B170" s="8" t="s">
        <v>404</v>
      </c>
      <c r="C170" s="9">
        <v>2006</v>
      </c>
      <c r="D170" s="10"/>
      <c r="E170" s="10"/>
      <c r="F170" s="11" t="s">
        <v>389</v>
      </c>
      <c r="G170" s="10"/>
      <c r="H170" s="10"/>
      <c r="I170" s="12" t="s">
        <v>389</v>
      </c>
      <c r="J170" t="s">
        <v>395</v>
      </c>
    </row>
    <row r="171" spans="1:10" hidden="1" x14ac:dyDescent="0.25">
      <c r="A171" s="7" t="s">
        <v>447</v>
      </c>
      <c r="B171" s="9" t="s">
        <v>404</v>
      </c>
      <c r="C171" s="9">
        <v>2011</v>
      </c>
      <c r="D171" s="10"/>
      <c r="E171" s="10"/>
      <c r="F171" s="10"/>
      <c r="G171" s="10"/>
      <c r="H171" s="11" t="s">
        <v>396</v>
      </c>
      <c r="I171" s="12" t="s">
        <v>396</v>
      </c>
    </row>
    <row r="172" spans="1:10" x14ac:dyDescent="0.25">
      <c r="A172" s="7" t="s">
        <v>448</v>
      </c>
      <c r="B172" s="8" t="s">
        <v>404</v>
      </c>
      <c r="C172" s="9">
        <v>2006</v>
      </c>
      <c r="D172" s="10"/>
      <c r="E172" s="10"/>
      <c r="F172" s="10"/>
      <c r="G172" s="11" t="s">
        <v>397</v>
      </c>
      <c r="H172" s="10"/>
      <c r="I172" s="12" t="s">
        <v>397</v>
      </c>
      <c r="J172" t="s">
        <v>395</v>
      </c>
    </row>
    <row r="173" spans="1:10" x14ac:dyDescent="0.25">
      <c r="A173" s="7" t="s">
        <v>449</v>
      </c>
      <c r="B173" s="8" t="s">
        <v>404</v>
      </c>
      <c r="C173" s="9">
        <v>2006</v>
      </c>
      <c r="D173" s="10"/>
      <c r="E173" s="10"/>
      <c r="F173" s="10"/>
      <c r="G173" s="11" t="s">
        <v>397</v>
      </c>
      <c r="H173" s="10"/>
      <c r="I173" s="12" t="s">
        <v>397</v>
      </c>
      <c r="J173" t="s">
        <v>395</v>
      </c>
    </row>
    <row r="174" spans="1:10" x14ac:dyDescent="0.25">
      <c r="A174" s="7" t="s">
        <v>136</v>
      </c>
      <c r="B174" s="9" t="s">
        <v>404</v>
      </c>
      <c r="C174" s="9">
        <v>2010</v>
      </c>
      <c r="D174" s="10"/>
      <c r="E174" s="10"/>
      <c r="F174" s="11" t="s">
        <v>389</v>
      </c>
      <c r="G174" s="11" t="s">
        <v>397</v>
      </c>
      <c r="H174" s="10"/>
      <c r="I174" s="12" t="s">
        <v>389</v>
      </c>
      <c r="J174" t="s">
        <v>395</v>
      </c>
    </row>
    <row r="175" spans="1:10" hidden="1" x14ac:dyDescent="0.25">
      <c r="A175" s="7" t="s">
        <v>20</v>
      </c>
      <c r="B175" s="8" t="s">
        <v>404</v>
      </c>
      <c r="C175" s="9">
        <v>2006</v>
      </c>
      <c r="D175" s="10"/>
      <c r="E175" s="10"/>
      <c r="F175" s="10"/>
      <c r="G175" s="10"/>
      <c r="H175" s="11" t="s">
        <v>396</v>
      </c>
      <c r="I175" s="12" t="s">
        <v>396</v>
      </c>
    </row>
    <row r="176" spans="1:10" hidden="1" x14ac:dyDescent="0.25">
      <c r="A176" s="7" t="s">
        <v>321</v>
      </c>
      <c r="B176" s="8" t="s">
        <v>404</v>
      </c>
      <c r="C176" s="9">
        <v>2013</v>
      </c>
      <c r="D176" s="10"/>
      <c r="E176" s="10"/>
      <c r="F176" s="10"/>
      <c r="G176" s="10"/>
      <c r="H176" s="14" t="s">
        <v>396</v>
      </c>
      <c r="I176" s="12" t="s">
        <v>396</v>
      </c>
    </row>
    <row r="177" spans="1:10" hidden="1" x14ac:dyDescent="0.25">
      <c r="A177" s="7" t="s">
        <v>450</v>
      </c>
      <c r="B177" s="9" t="s">
        <v>404</v>
      </c>
      <c r="C177" s="9">
        <v>2011</v>
      </c>
      <c r="D177" s="10"/>
      <c r="E177" s="10"/>
      <c r="F177" s="10"/>
      <c r="G177" s="10"/>
      <c r="H177" s="11" t="s">
        <v>396</v>
      </c>
      <c r="I177" s="12" t="s">
        <v>396</v>
      </c>
    </row>
    <row r="178" spans="1:10" hidden="1" x14ac:dyDescent="0.25">
      <c r="A178" s="7" t="s">
        <v>451</v>
      </c>
      <c r="B178" s="8" t="s">
        <v>404</v>
      </c>
      <c r="C178" s="9">
        <v>2006</v>
      </c>
      <c r="D178" s="11" t="s">
        <v>394</v>
      </c>
      <c r="E178" s="10"/>
      <c r="F178" s="10"/>
      <c r="G178" s="10"/>
      <c r="H178" s="10"/>
      <c r="I178" s="12" t="s">
        <v>394</v>
      </c>
    </row>
    <row r="179" spans="1:10" x14ac:dyDescent="0.25">
      <c r="A179" s="7" t="s">
        <v>139</v>
      </c>
      <c r="B179" s="8" t="s">
        <v>404</v>
      </c>
      <c r="C179" s="9">
        <v>2006</v>
      </c>
      <c r="D179" s="10"/>
      <c r="E179" s="10"/>
      <c r="F179" s="11" t="s">
        <v>389</v>
      </c>
      <c r="G179" s="10"/>
      <c r="H179" s="10"/>
      <c r="I179" s="12" t="s">
        <v>389</v>
      </c>
      <c r="J179" t="s">
        <v>395</v>
      </c>
    </row>
    <row r="180" spans="1:10" hidden="1" x14ac:dyDescent="0.25">
      <c r="A180" s="7" t="s">
        <v>325</v>
      </c>
      <c r="B180" s="8" t="s">
        <v>404</v>
      </c>
      <c r="C180" s="9">
        <v>2013</v>
      </c>
      <c r="D180" s="10"/>
      <c r="E180" s="10"/>
      <c r="F180" s="10"/>
      <c r="G180" s="10"/>
      <c r="H180" s="14" t="s">
        <v>396</v>
      </c>
      <c r="I180" s="12" t="s">
        <v>396</v>
      </c>
    </row>
    <row r="181" spans="1:10" hidden="1" x14ac:dyDescent="0.25">
      <c r="A181" s="7" t="s">
        <v>198</v>
      </c>
      <c r="B181" s="9" t="s">
        <v>404</v>
      </c>
      <c r="C181" s="9">
        <v>2009</v>
      </c>
      <c r="D181" s="11" t="s">
        <v>394</v>
      </c>
      <c r="E181" s="10"/>
      <c r="F181" s="10"/>
      <c r="G181" s="10"/>
      <c r="H181" s="10"/>
      <c r="I181" s="12" t="s">
        <v>394</v>
      </c>
    </row>
    <row r="182" spans="1:10" hidden="1" x14ac:dyDescent="0.25">
      <c r="A182" s="7" t="s">
        <v>326</v>
      </c>
      <c r="B182" s="9" t="s">
        <v>404</v>
      </c>
      <c r="C182" s="9">
        <v>2012</v>
      </c>
      <c r="D182" s="10"/>
      <c r="E182" s="10"/>
      <c r="F182" s="10"/>
      <c r="G182" s="10"/>
      <c r="H182" s="14" t="s">
        <v>396</v>
      </c>
      <c r="I182" s="12" t="s">
        <v>396</v>
      </c>
    </row>
    <row r="183" spans="1:10" x14ac:dyDescent="0.25">
      <c r="A183" s="7" t="s">
        <v>142</v>
      </c>
      <c r="B183" s="8" t="s">
        <v>404</v>
      </c>
      <c r="C183" s="9">
        <v>2006</v>
      </c>
      <c r="D183" s="11" t="s">
        <v>394</v>
      </c>
      <c r="E183" s="10"/>
      <c r="F183" s="11" t="s">
        <v>389</v>
      </c>
      <c r="G183" s="10"/>
      <c r="H183" s="10"/>
      <c r="I183" s="12" t="s">
        <v>389</v>
      </c>
      <c r="J183" t="s">
        <v>395</v>
      </c>
    </row>
    <row r="184" spans="1:10" hidden="1" x14ac:dyDescent="0.25">
      <c r="A184" s="7" t="s">
        <v>452</v>
      </c>
      <c r="B184" s="8" t="s">
        <v>404</v>
      </c>
      <c r="C184" s="9">
        <v>2006</v>
      </c>
      <c r="D184" s="10"/>
      <c r="E184" s="10"/>
      <c r="F184" s="10"/>
      <c r="G184" s="10"/>
      <c r="H184" s="11" t="s">
        <v>396</v>
      </c>
      <c r="I184" s="12" t="s">
        <v>396</v>
      </c>
    </row>
    <row r="185" spans="1:10" x14ac:dyDescent="0.25">
      <c r="A185" s="7" t="s">
        <v>327</v>
      </c>
      <c r="B185" s="8" t="s">
        <v>404</v>
      </c>
      <c r="C185" s="9">
        <v>2013</v>
      </c>
      <c r="D185" s="10"/>
      <c r="E185" s="10"/>
      <c r="F185" s="11" t="s">
        <v>389</v>
      </c>
      <c r="G185" s="10"/>
      <c r="H185" s="14" t="s">
        <v>396</v>
      </c>
      <c r="I185" s="12" t="s">
        <v>389</v>
      </c>
      <c r="J185" t="s">
        <v>395</v>
      </c>
    </row>
    <row r="186" spans="1:10" x14ac:dyDescent="0.25">
      <c r="A186" s="7" t="s">
        <v>328</v>
      </c>
      <c r="B186" s="8" t="s">
        <v>404</v>
      </c>
      <c r="C186" s="9">
        <v>2013</v>
      </c>
      <c r="D186" s="10"/>
      <c r="E186" s="10"/>
      <c r="F186" s="14" t="s">
        <v>389</v>
      </c>
      <c r="G186" s="10"/>
      <c r="H186" s="14" t="s">
        <v>396</v>
      </c>
      <c r="I186" s="12" t="s">
        <v>389</v>
      </c>
      <c r="J186" t="s">
        <v>395</v>
      </c>
    </row>
    <row r="187" spans="1:10" hidden="1" x14ac:dyDescent="0.25">
      <c r="A187" s="16" t="s">
        <v>370</v>
      </c>
      <c r="B187" s="8" t="s">
        <v>404</v>
      </c>
      <c r="C187" s="9">
        <v>2013</v>
      </c>
      <c r="D187" s="10"/>
      <c r="E187" s="10"/>
      <c r="F187" s="10"/>
      <c r="G187" s="10"/>
      <c r="H187" s="14" t="s">
        <v>396</v>
      </c>
      <c r="I187" s="12" t="s">
        <v>396</v>
      </c>
    </row>
    <row r="188" spans="1:10" hidden="1" x14ac:dyDescent="0.25">
      <c r="A188" s="7" t="s">
        <v>329</v>
      </c>
      <c r="B188" s="8" t="s">
        <v>404</v>
      </c>
      <c r="C188" s="13">
        <v>2010</v>
      </c>
      <c r="D188" s="10"/>
      <c r="E188" s="10"/>
      <c r="F188" s="10"/>
      <c r="G188" s="10"/>
      <c r="H188" s="11" t="s">
        <v>396</v>
      </c>
      <c r="I188" s="12" t="s">
        <v>396</v>
      </c>
    </row>
    <row r="189" spans="1:10" hidden="1" x14ac:dyDescent="0.25">
      <c r="A189" s="7" t="s">
        <v>21</v>
      </c>
      <c r="B189" s="8" t="s">
        <v>404</v>
      </c>
      <c r="C189" s="9">
        <v>2006</v>
      </c>
      <c r="D189" s="10"/>
      <c r="E189" s="11" t="s">
        <v>393</v>
      </c>
      <c r="F189" s="10"/>
      <c r="G189" s="10"/>
      <c r="H189" s="10"/>
      <c r="I189" s="12" t="s">
        <v>393</v>
      </c>
    </row>
    <row r="190" spans="1:10" x14ac:dyDescent="0.25">
      <c r="A190" s="7" t="s">
        <v>145</v>
      </c>
      <c r="B190" s="9" t="s">
        <v>404</v>
      </c>
      <c r="C190" s="9">
        <v>2009</v>
      </c>
      <c r="D190" s="10"/>
      <c r="E190" s="10"/>
      <c r="F190" s="10"/>
      <c r="G190" s="11" t="s">
        <v>397</v>
      </c>
      <c r="H190" s="10"/>
      <c r="I190" s="12" t="s">
        <v>397</v>
      </c>
      <c r="J190" t="s">
        <v>395</v>
      </c>
    </row>
    <row r="191" spans="1:10" x14ac:dyDescent="0.25">
      <c r="A191" s="7" t="s">
        <v>145</v>
      </c>
      <c r="B191" s="9" t="s">
        <v>404</v>
      </c>
      <c r="C191" s="9">
        <v>2009</v>
      </c>
      <c r="D191" s="10"/>
      <c r="E191" s="10"/>
      <c r="F191" s="10"/>
      <c r="G191" s="11" t="s">
        <v>397</v>
      </c>
      <c r="H191" s="10"/>
      <c r="I191" s="12" t="s">
        <v>397</v>
      </c>
      <c r="J191" t="s">
        <v>395</v>
      </c>
    </row>
    <row r="192" spans="1:10" x14ac:dyDescent="0.25">
      <c r="A192" s="7" t="s">
        <v>453</v>
      </c>
      <c r="B192" s="8" t="s">
        <v>404</v>
      </c>
      <c r="C192" s="9">
        <v>2006</v>
      </c>
      <c r="D192" s="10"/>
      <c r="E192" s="10"/>
      <c r="F192" s="10"/>
      <c r="G192" s="11" t="s">
        <v>397</v>
      </c>
      <c r="H192" s="10"/>
      <c r="I192" s="12" t="s">
        <v>397</v>
      </c>
      <c r="J192" t="s">
        <v>395</v>
      </c>
    </row>
    <row r="193" spans="1:10" hidden="1" x14ac:dyDescent="0.25">
      <c r="A193" s="7" t="s">
        <v>149</v>
      </c>
      <c r="B193" s="8" t="s">
        <v>404</v>
      </c>
      <c r="C193" s="9">
        <v>2006</v>
      </c>
      <c r="D193" s="11" t="s">
        <v>394</v>
      </c>
      <c r="E193" s="10"/>
      <c r="F193" s="10"/>
      <c r="G193" s="10"/>
      <c r="H193" s="10"/>
      <c r="I193" s="12" t="s">
        <v>394</v>
      </c>
    </row>
    <row r="194" spans="1:10" x14ac:dyDescent="0.25">
      <c r="A194" s="7" t="s">
        <v>153</v>
      </c>
      <c r="B194" s="9" t="s">
        <v>404</v>
      </c>
      <c r="C194" s="9">
        <v>2009</v>
      </c>
      <c r="D194" s="10"/>
      <c r="E194" s="10"/>
      <c r="F194" s="11" t="s">
        <v>389</v>
      </c>
      <c r="G194" s="11" t="s">
        <v>397</v>
      </c>
      <c r="H194" s="10"/>
      <c r="I194" s="12" t="s">
        <v>389</v>
      </c>
      <c r="J194" t="s">
        <v>395</v>
      </c>
    </row>
    <row r="195" spans="1:10" x14ac:dyDescent="0.25">
      <c r="A195" s="7" t="s">
        <v>454</v>
      </c>
      <c r="B195" s="9" t="s">
        <v>404</v>
      </c>
      <c r="C195" s="9">
        <v>2009</v>
      </c>
      <c r="D195" s="10"/>
      <c r="E195" s="10"/>
      <c r="F195" s="11" t="s">
        <v>389</v>
      </c>
      <c r="G195" s="11" t="s">
        <v>397</v>
      </c>
      <c r="H195" s="10"/>
      <c r="I195" s="12" t="s">
        <v>389</v>
      </c>
      <c r="J195" t="s">
        <v>395</v>
      </c>
    </row>
    <row r="196" spans="1:10" x14ac:dyDescent="0.25">
      <c r="A196" s="7" t="s">
        <v>455</v>
      </c>
      <c r="B196" s="9" t="s">
        <v>404</v>
      </c>
      <c r="C196" s="9">
        <v>2009</v>
      </c>
      <c r="D196" s="10"/>
      <c r="E196" s="10"/>
      <c r="F196" s="10"/>
      <c r="G196" s="11" t="s">
        <v>397</v>
      </c>
      <c r="H196" s="11" t="s">
        <v>396</v>
      </c>
      <c r="I196" s="12" t="s">
        <v>397</v>
      </c>
      <c r="J196" t="s">
        <v>395</v>
      </c>
    </row>
    <row r="197" spans="1:10" hidden="1" x14ac:dyDescent="0.25">
      <c r="A197" s="7" t="s">
        <v>336</v>
      </c>
      <c r="B197" s="8" t="s">
        <v>404</v>
      </c>
      <c r="C197" s="9">
        <v>2006</v>
      </c>
      <c r="D197" s="11" t="s">
        <v>394</v>
      </c>
      <c r="E197" s="10"/>
      <c r="F197" s="10"/>
      <c r="G197" s="10"/>
      <c r="H197" s="10"/>
      <c r="I197" s="12" t="s">
        <v>394</v>
      </c>
    </row>
    <row r="198" spans="1:10" hidden="1" x14ac:dyDescent="0.25">
      <c r="A198" s="7" t="s">
        <v>159</v>
      </c>
      <c r="B198" s="8" t="s">
        <v>404</v>
      </c>
      <c r="C198" s="9">
        <v>2006</v>
      </c>
      <c r="D198" s="11" t="s">
        <v>394</v>
      </c>
      <c r="E198" s="10"/>
      <c r="F198" s="10"/>
      <c r="G198" s="10"/>
      <c r="H198" s="10"/>
      <c r="I198" s="12" t="s">
        <v>394</v>
      </c>
    </row>
    <row r="199" spans="1:10" hidden="1" x14ac:dyDescent="0.25">
      <c r="A199" s="7" t="s">
        <v>337</v>
      </c>
      <c r="B199" s="9" t="s">
        <v>404</v>
      </c>
      <c r="C199" s="9">
        <v>2009</v>
      </c>
      <c r="D199" s="11" t="s">
        <v>394</v>
      </c>
      <c r="E199" s="10"/>
      <c r="F199" s="10"/>
      <c r="G199" s="10"/>
      <c r="H199" s="10"/>
      <c r="I199" s="12" t="s">
        <v>394</v>
      </c>
    </row>
    <row r="200" spans="1:10" hidden="1" x14ac:dyDescent="0.25">
      <c r="A200" s="7" t="s">
        <v>160</v>
      </c>
      <c r="B200" s="8" t="s">
        <v>404</v>
      </c>
      <c r="C200" s="9">
        <v>2006</v>
      </c>
      <c r="D200" s="10"/>
      <c r="E200" s="10"/>
      <c r="F200" s="10"/>
      <c r="G200" s="10"/>
      <c r="H200" s="11" t="s">
        <v>396</v>
      </c>
      <c r="I200" s="12" t="s">
        <v>396</v>
      </c>
    </row>
    <row r="201" spans="1:10" hidden="1" x14ac:dyDescent="0.25">
      <c r="A201" s="7" t="s">
        <v>360</v>
      </c>
      <c r="B201" s="8" t="s">
        <v>404</v>
      </c>
      <c r="C201" s="9">
        <v>2006</v>
      </c>
      <c r="D201" s="10"/>
      <c r="E201" s="10"/>
      <c r="F201" s="10"/>
      <c r="G201" s="10"/>
      <c r="H201" s="11" t="s">
        <v>396</v>
      </c>
      <c r="I201" s="12" t="s">
        <v>396</v>
      </c>
    </row>
    <row r="202" spans="1:10" x14ac:dyDescent="0.25">
      <c r="A202" s="7" t="s">
        <v>161</v>
      </c>
      <c r="B202" s="8" t="s">
        <v>404</v>
      </c>
      <c r="C202" s="9">
        <v>2006</v>
      </c>
      <c r="D202" s="10"/>
      <c r="E202" s="10"/>
      <c r="F202" s="11" t="s">
        <v>389</v>
      </c>
      <c r="G202" s="11" t="s">
        <v>397</v>
      </c>
      <c r="H202" s="10"/>
      <c r="I202" s="12" t="s">
        <v>389</v>
      </c>
      <c r="J202" t="s">
        <v>395</v>
      </c>
    </row>
    <row r="203" spans="1:10" x14ac:dyDescent="0.25">
      <c r="A203" s="7" t="s">
        <v>456</v>
      </c>
      <c r="B203" s="8" t="s">
        <v>404</v>
      </c>
      <c r="C203" s="9">
        <v>2013</v>
      </c>
      <c r="D203" s="10"/>
      <c r="E203" s="10"/>
      <c r="F203" s="14" t="s">
        <v>389</v>
      </c>
      <c r="G203" s="10"/>
      <c r="H203" s="10"/>
      <c r="I203" s="12" t="s">
        <v>389</v>
      </c>
      <c r="J203" t="s">
        <v>395</v>
      </c>
    </row>
    <row r="204" spans="1:10" hidden="1" x14ac:dyDescent="0.25">
      <c r="A204" s="7" t="s">
        <v>22</v>
      </c>
      <c r="B204" s="8" t="s">
        <v>404</v>
      </c>
      <c r="C204" s="9">
        <v>2011</v>
      </c>
      <c r="D204" s="10"/>
      <c r="E204" s="11" t="s">
        <v>393</v>
      </c>
      <c r="F204" s="10"/>
      <c r="G204" s="10"/>
      <c r="H204" s="10"/>
      <c r="I204" s="12" t="s">
        <v>393</v>
      </c>
    </row>
    <row r="205" spans="1:10" hidden="1" x14ac:dyDescent="0.25">
      <c r="A205" s="7" t="s">
        <v>341</v>
      </c>
      <c r="B205" s="8" t="s">
        <v>404</v>
      </c>
      <c r="C205" s="9">
        <v>2006</v>
      </c>
      <c r="D205" s="11" t="s">
        <v>394</v>
      </c>
      <c r="E205" s="10"/>
      <c r="F205" s="10"/>
      <c r="G205" s="10"/>
      <c r="H205" s="10"/>
      <c r="I205" s="12" t="s">
        <v>394</v>
      </c>
    </row>
    <row r="206" spans="1:10" hidden="1" x14ac:dyDescent="0.25">
      <c r="A206" s="7" t="s">
        <v>26</v>
      </c>
      <c r="B206" s="8" t="s">
        <v>404</v>
      </c>
      <c r="C206" s="9">
        <v>2014</v>
      </c>
      <c r="D206" s="10"/>
      <c r="E206" s="14" t="s">
        <v>393</v>
      </c>
      <c r="F206" s="10"/>
      <c r="G206" s="10"/>
      <c r="H206" s="10"/>
      <c r="I206" s="12" t="s">
        <v>393</v>
      </c>
    </row>
    <row r="207" spans="1:10" hidden="1" x14ac:dyDescent="0.25">
      <c r="A207" s="7" t="s">
        <v>25</v>
      </c>
      <c r="B207" s="9" t="s">
        <v>404</v>
      </c>
      <c r="C207" s="9">
        <v>2012</v>
      </c>
      <c r="D207" s="10"/>
      <c r="E207" s="14" t="s">
        <v>393</v>
      </c>
      <c r="F207" s="10"/>
      <c r="G207" s="10"/>
      <c r="H207" s="14"/>
      <c r="I207" s="12" t="s">
        <v>393</v>
      </c>
    </row>
    <row r="208" spans="1:10" hidden="1" x14ac:dyDescent="0.25">
      <c r="A208" s="7" t="s">
        <v>24</v>
      </c>
      <c r="B208" s="9" t="s">
        <v>404</v>
      </c>
      <c r="C208" s="9">
        <v>2012</v>
      </c>
      <c r="D208" s="10"/>
      <c r="E208" s="14" t="s">
        <v>393</v>
      </c>
      <c r="F208" s="10"/>
      <c r="G208" s="10"/>
      <c r="H208" s="14"/>
      <c r="I208" s="12" t="s">
        <v>393</v>
      </c>
    </row>
    <row r="209" spans="1:10" hidden="1" x14ac:dyDescent="0.25">
      <c r="A209" s="7" t="s">
        <v>457</v>
      </c>
      <c r="B209" s="8" t="s">
        <v>404</v>
      </c>
      <c r="C209" s="9">
        <v>2006</v>
      </c>
      <c r="D209" s="11" t="s">
        <v>394</v>
      </c>
      <c r="E209" s="10"/>
      <c r="F209" s="10"/>
      <c r="G209" s="10"/>
      <c r="H209" s="10"/>
      <c r="I209" s="12" t="s">
        <v>394</v>
      </c>
    </row>
    <row r="210" spans="1:10" hidden="1" x14ac:dyDescent="0.25">
      <c r="A210" s="7" t="s">
        <v>458</v>
      </c>
      <c r="B210" s="8" t="s">
        <v>404</v>
      </c>
      <c r="C210" s="9">
        <v>2006</v>
      </c>
      <c r="D210" s="11" t="s">
        <v>394</v>
      </c>
      <c r="E210" s="10"/>
      <c r="F210" s="10"/>
      <c r="G210" s="10"/>
      <c r="H210" s="10"/>
      <c r="I210" s="12" t="s">
        <v>394</v>
      </c>
    </row>
    <row r="211" spans="1:10" x14ac:dyDescent="0.25">
      <c r="A211" t="s">
        <v>59</v>
      </c>
      <c r="B211" s="8" t="s">
        <v>404</v>
      </c>
      <c r="C211" s="9">
        <v>2011</v>
      </c>
      <c r="D211" s="11"/>
      <c r="E211" s="10"/>
      <c r="F211" s="10" t="s">
        <v>389</v>
      </c>
      <c r="G211" s="10"/>
      <c r="H211" s="10"/>
      <c r="I211" s="12" t="s">
        <v>389</v>
      </c>
      <c r="J211" t="s">
        <v>395</v>
      </c>
    </row>
    <row r="212" spans="1:10" x14ac:dyDescent="0.25">
      <c r="A212" t="s">
        <v>102</v>
      </c>
      <c r="B212" s="8" t="s">
        <v>404</v>
      </c>
      <c r="C212" s="9">
        <v>2011</v>
      </c>
      <c r="D212" s="11"/>
      <c r="E212" s="10"/>
      <c r="F212" s="10" t="s">
        <v>389</v>
      </c>
      <c r="G212" s="10"/>
      <c r="H212" s="10"/>
      <c r="I212" s="12" t="s">
        <v>389</v>
      </c>
      <c r="J212" t="s">
        <v>395</v>
      </c>
    </row>
    <row r="213" spans="1:10" x14ac:dyDescent="0.25">
      <c r="A213" t="s">
        <v>78</v>
      </c>
      <c r="B213" s="8" t="s">
        <v>404</v>
      </c>
      <c r="C213" s="9">
        <v>2011</v>
      </c>
      <c r="D213" s="10"/>
      <c r="E213" s="10"/>
      <c r="F213" s="10"/>
      <c r="G213" s="11" t="s">
        <v>397</v>
      </c>
      <c r="H213" s="10"/>
      <c r="I213" s="12" t="s">
        <v>397</v>
      </c>
      <c r="J213" t="s">
        <v>395</v>
      </c>
    </row>
    <row r="214" spans="1:10" x14ac:dyDescent="0.25">
      <c r="A214" t="s">
        <v>185</v>
      </c>
      <c r="B214" s="8" t="s">
        <v>404</v>
      </c>
      <c r="C214" s="9">
        <v>2011</v>
      </c>
      <c r="D214" s="11"/>
      <c r="E214" s="10"/>
      <c r="F214" s="10" t="s">
        <v>389</v>
      </c>
      <c r="G214" s="10"/>
      <c r="H214" s="10"/>
      <c r="I214" s="12" t="s">
        <v>389</v>
      </c>
      <c r="J214" t="s">
        <v>395</v>
      </c>
    </row>
    <row r="215" spans="1:10" x14ac:dyDescent="0.25">
      <c r="A215" t="s">
        <v>188</v>
      </c>
      <c r="B215" s="8" t="s">
        <v>404</v>
      </c>
      <c r="C215" s="9">
        <v>2011</v>
      </c>
      <c r="D215" s="11"/>
      <c r="E215" s="10"/>
      <c r="F215" s="10" t="s">
        <v>389</v>
      </c>
      <c r="G215" s="10"/>
      <c r="H215" s="10"/>
      <c r="I215" s="12" t="s">
        <v>389</v>
      </c>
      <c r="J215" t="s">
        <v>395</v>
      </c>
    </row>
    <row r="216" spans="1:10" x14ac:dyDescent="0.25">
      <c r="A216" t="s">
        <v>123</v>
      </c>
      <c r="B216" s="8" t="s">
        <v>404</v>
      </c>
      <c r="C216" s="9">
        <v>2011</v>
      </c>
      <c r="D216" s="11"/>
      <c r="E216" s="10"/>
      <c r="F216" s="10" t="s">
        <v>389</v>
      </c>
      <c r="G216" s="10"/>
      <c r="H216" s="10"/>
      <c r="I216" s="12" t="s">
        <v>389</v>
      </c>
      <c r="J216" t="s">
        <v>395</v>
      </c>
    </row>
    <row r="217" spans="1:10" x14ac:dyDescent="0.25">
      <c r="A217" t="s">
        <v>150</v>
      </c>
      <c r="B217" s="8" t="s">
        <v>404</v>
      </c>
      <c r="C217" s="9">
        <v>2011</v>
      </c>
      <c r="D217" s="11"/>
      <c r="E217" s="10"/>
      <c r="F217" s="10" t="s">
        <v>389</v>
      </c>
      <c r="G217" s="10"/>
      <c r="H217" s="10"/>
      <c r="I217" s="12" t="s">
        <v>389</v>
      </c>
      <c r="J217" t="s">
        <v>395</v>
      </c>
    </row>
    <row r="218" spans="1:10" x14ac:dyDescent="0.25">
      <c r="A218" t="s">
        <v>195</v>
      </c>
      <c r="B218" s="8" t="s">
        <v>404</v>
      </c>
      <c r="C218" s="9">
        <v>2011</v>
      </c>
      <c r="D218" s="11"/>
      <c r="E218" s="10"/>
      <c r="F218" s="10" t="s">
        <v>389</v>
      </c>
      <c r="G218" s="10"/>
      <c r="H218" s="10"/>
      <c r="I218" s="12" t="s">
        <v>389</v>
      </c>
      <c r="J218" t="s">
        <v>395</v>
      </c>
    </row>
    <row r="219" spans="1:10" x14ac:dyDescent="0.25">
      <c r="A219" t="s">
        <v>199</v>
      </c>
      <c r="B219" s="8" t="s">
        <v>404</v>
      </c>
      <c r="C219" s="9">
        <v>2011</v>
      </c>
      <c r="D219" s="11"/>
      <c r="E219" s="10"/>
      <c r="F219" s="10" t="s">
        <v>389</v>
      </c>
      <c r="G219" s="10"/>
      <c r="H219" s="10"/>
      <c r="I219" s="12" t="s">
        <v>389</v>
      </c>
      <c r="J219" t="s">
        <v>395</v>
      </c>
    </row>
    <row r="220" spans="1:10" x14ac:dyDescent="0.25">
      <c r="A220" t="s">
        <v>148</v>
      </c>
      <c r="B220" s="8" t="s">
        <v>404</v>
      </c>
      <c r="C220" s="9">
        <v>2011</v>
      </c>
      <c r="D220" s="11"/>
      <c r="E220" s="10"/>
      <c r="F220" s="10" t="s">
        <v>389</v>
      </c>
      <c r="G220" s="10"/>
      <c r="H220" s="10"/>
      <c r="I220" s="12" t="s">
        <v>389</v>
      </c>
      <c r="J220" t="s">
        <v>395</v>
      </c>
    </row>
    <row r="221" spans="1:10" x14ac:dyDescent="0.25">
      <c r="A221" t="s">
        <v>202</v>
      </c>
      <c r="B221" s="8" t="s">
        <v>404</v>
      </c>
      <c r="C221" s="9">
        <v>2011</v>
      </c>
      <c r="D221" s="11"/>
      <c r="E221" s="10"/>
      <c r="F221" s="10" t="s">
        <v>389</v>
      </c>
      <c r="G221" s="10"/>
      <c r="H221" s="10"/>
      <c r="I221" s="12" t="s">
        <v>389</v>
      </c>
      <c r="J221" t="s">
        <v>395</v>
      </c>
    </row>
    <row r="222" spans="1:10" x14ac:dyDescent="0.25">
      <c r="A222" t="s">
        <v>205</v>
      </c>
      <c r="B222" s="8" t="s">
        <v>404</v>
      </c>
      <c r="C222" s="9">
        <v>2011</v>
      </c>
      <c r="D222" s="11"/>
      <c r="E222" s="10"/>
      <c r="F222" s="10" t="s">
        <v>389</v>
      </c>
      <c r="G222" s="10"/>
      <c r="H222" s="10"/>
      <c r="I222" s="12" t="s">
        <v>389</v>
      </c>
      <c r="J222" t="s">
        <v>395</v>
      </c>
    </row>
    <row r="223" spans="1:10" x14ac:dyDescent="0.25">
      <c r="A223" t="s">
        <v>208</v>
      </c>
      <c r="B223" s="8" t="s">
        <v>404</v>
      </c>
      <c r="C223" s="9">
        <v>2011</v>
      </c>
      <c r="D223" s="11"/>
      <c r="E223" s="10"/>
      <c r="F223" s="10" t="s">
        <v>389</v>
      </c>
      <c r="G223" s="10"/>
      <c r="H223" s="10"/>
      <c r="I223" s="12" t="s">
        <v>389</v>
      </c>
      <c r="J223" t="s">
        <v>395</v>
      </c>
    </row>
    <row r="224" spans="1:10" x14ac:dyDescent="0.25">
      <c r="A224" t="s">
        <v>221</v>
      </c>
      <c r="B224" s="8" t="s">
        <v>404</v>
      </c>
      <c r="C224" s="9">
        <v>2013</v>
      </c>
      <c r="D224" s="10"/>
      <c r="E224" s="10"/>
      <c r="F224" s="10"/>
      <c r="G224" s="11" t="s">
        <v>397</v>
      </c>
      <c r="H224" s="10"/>
      <c r="I224" s="12" t="s">
        <v>397</v>
      </c>
      <c r="J224" t="s">
        <v>395</v>
      </c>
    </row>
    <row r="225" spans="1:10" x14ac:dyDescent="0.25">
      <c r="A225" t="s">
        <v>243</v>
      </c>
      <c r="B225" s="8" t="s">
        <v>404</v>
      </c>
      <c r="C225" s="9">
        <v>2011</v>
      </c>
      <c r="D225" s="11"/>
      <c r="E225" s="10"/>
      <c r="F225" s="10" t="s">
        <v>389</v>
      </c>
      <c r="G225" s="10"/>
      <c r="H225" s="10"/>
      <c r="I225" s="12" t="s">
        <v>389</v>
      </c>
      <c r="J225" t="s">
        <v>395</v>
      </c>
    </row>
    <row r="226" spans="1:10" x14ac:dyDescent="0.25">
      <c r="A226" t="s">
        <v>266</v>
      </c>
      <c r="B226" s="8" t="s">
        <v>404</v>
      </c>
      <c r="C226" s="9">
        <v>2013</v>
      </c>
      <c r="D226" s="11"/>
      <c r="E226" s="10"/>
      <c r="F226" s="10" t="s">
        <v>389</v>
      </c>
      <c r="G226" s="10"/>
      <c r="H226" s="10"/>
      <c r="I226" s="12" t="s">
        <v>389</v>
      </c>
      <c r="J226" t="s">
        <v>395</v>
      </c>
    </row>
    <row r="227" spans="1:10" x14ac:dyDescent="0.25">
      <c r="A227" t="s">
        <v>304</v>
      </c>
      <c r="B227" s="8" t="s">
        <v>404</v>
      </c>
      <c r="C227" s="9">
        <v>2013</v>
      </c>
      <c r="D227" s="11"/>
      <c r="E227" s="10"/>
      <c r="F227" s="10" t="s">
        <v>389</v>
      </c>
      <c r="G227" s="10"/>
      <c r="H227" s="10"/>
      <c r="I227" s="12" t="s">
        <v>389</v>
      </c>
      <c r="J227" t="s">
        <v>395</v>
      </c>
    </row>
    <row r="228" spans="1:10" x14ac:dyDescent="0.25">
      <c r="A228" t="s">
        <v>312</v>
      </c>
      <c r="B228" s="8" t="s">
        <v>404</v>
      </c>
      <c r="C228" s="9">
        <v>2013</v>
      </c>
      <c r="D228" s="10"/>
      <c r="E228" s="10"/>
      <c r="F228" s="10"/>
      <c r="G228" s="11" t="s">
        <v>397</v>
      </c>
      <c r="H228" s="10"/>
      <c r="I228" s="12" t="s">
        <v>397</v>
      </c>
      <c r="J228" t="s">
        <v>395</v>
      </c>
    </row>
    <row r="229" spans="1:10" x14ac:dyDescent="0.25">
      <c r="A229" t="s">
        <v>330</v>
      </c>
      <c r="B229" s="8" t="s">
        <v>404</v>
      </c>
      <c r="C229" s="9">
        <v>2011</v>
      </c>
      <c r="D229" s="11"/>
      <c r="E229" s="10"/>
      <c r="F229" s="10" t="s">
        <v>389</v>
      </c>
      <c r="G229" s="10"/>
      <c r="H229" s="10"/>
      <c r="I229" s="12" t="s">
        <v>389</v>
      </c>
      <c r="J229" t="s">
        <v>395</v>
      </c>
    </row>
    <row r="230" spans="1:10" x14ac:dyDescent="0.25">
      <c r="A230" t="s">
        <v>333</v>
      </c>
      <c r="B230" s="8" t="s">
        <v>404</v>
      </c>
      <c r="C230" s="9">
        <v>2011</v>
      </c>
      <c r="D230" s="11"/>
      <c r="E230" s="10"/>
      <c r="F230" s="10" t="s">
        <v>389</v>
      </c>
      <c r="G230" s="10"/>
      <c r="H230" s="10"/>
      <c r="I230" s="12" t="s">
        <v>389</v>
      </c>
      <c r="J230" t="s">
        <v>395</v>
      </c>
    </row>
    <row r="231" spans="1:10" x14ac:dyDescent="0.25">
      <c r="A231" t="s">
        <v>357</v>
      </c>
      <c r="B231" s="8" t="s">
        <v>404</v>
      </c>
      <c r="C231" s="9">
        <v>2011</v>
      </c>
      <c r="D231" s="10"/>
      <c r="E231" s="10"/>
      <c r="F231" s="10"/>
      <c r="G231" s="11" t="s">
        <v>397</v>
      </c>
      <c r="H231" s="10"/>
      <c r="I231" s="12" t="s">
        <v>397</v>
      </c>
      <c r="J231" t="s">
        <v>395</v>
      </c>
    </row>
    <row r="232" spans="1:10" x14ac:dyDescent="0.25">
      <c r="A232" t="s">
        <v>376</v>
      </c>
      <c r="B232" s="8" t="s">
        <v>404</v>
      </c>
      <c r="C232" s="9">
        <v>2013</v>
      </c>
      <c r="D232" s="10"/>
      <c r="E232" s="10"/>
      <c r="F232" s="10"/>
      <c r="G232" s="11" t="s">
        <v>397</v>
      </c>
      <c r="H232" s="10"/>
      <c r="I232" s="12" t="s">
        <v>397</v>
      </c>
      <c r="J232" t="s">
        <v>395</v>
      </c>
    </row>
    <row r="233" spans="1:10" x14ac:dyDescent="0.25">
      <c r="A233" t="s">
        <v>361</v>
      </c>
      <c r="B233" s="8" t="s">
        <v>404</v>
      </c>
      <c r="C233" s="9">
        <v>2013</v>
      </c>
      <c r="D233" s="11"/>
      <c r="E233" s="10"/>
      <c r="F233" s="10" t="s">
        <v>389</v>
      </c>
      <c r="G233" s="10"/>
      <c r="H233" s="10"/>
      <c r="I233" s="12" t="s">
        <v>389</v>
      </c>
      <c r="J233" t="s">
        <v>395</v>
      </c>
    </row>
    <row r="234" spans="1:10" x14ac:dyDescent="0.25">
      <c r="A234" t="s">
        <v>384</v>
      </c>
      <c r="B234" s="8" t="s">
        <v>404</v>
      </c>
      <c r="C234" s="9">
        <v>2011</v>
      </c>
      <c r="D234" s="10"/>
      <c r="E234" s="10"/>
      <c r="F234" s="10"/>
      <c r="G234" s="11" t="s">
        <v>397</v>
      </c>
      <c r="H234" s="10"/>
      <c r="I234" s="12" t="s">
        <v>397</v>
      </c>
      <c r="J234" t="s">
        <v>395</v>
      </c>
    </row>
    <row r="235" spans="1:10" x14ac:dyDescent="0.25">
      <c r="A235" t="s">
        <v>381</v>
      </c>
      <c r="B235" s="8" t="s">
        <v>404</v>
      </c>
      <c r="C235" s="9">
        <v>2011</v>
      </c>
      <c r="D235" s="11"/>
      <c r="E235" s="10"/>
      <c r="F235" s="10" t="s">
        <v>389</v>
      </c>
      <c r="G235" s="10"/>
      <c r="H235" s="10"/>
      <c r="I235" s="12" t="s">
        <v>389</v>
      </c>
      <c r="J235" t="s">
        <v>395</v>
      </c>
    </row>
    <row r="236" spans="1:10" x14ac:dyDescent="0.25">
      <c r="A236" t="s">
        <v>385</v>
      </c>
      <c r="B236" s="8" t="s">
        <v>404</v>
      </c>
      <c r="C236" s="9">
        <v>2011</v>
      </c>
      <c r="D236" s="10"/>
      <c r="E236" s="10"/>
      <c r="F236" s="10"/>
      <c r="G236" s="11" t="s">
        <v>397</v>
      </c>
      <c r="H236" s="10"/>
      <c r="I236" s="12" t="s">
        <v>397</v>
      </c>
      <c r="J236" t="s">
        <v>395</v>
      </c>
    </row>
  </sheetData>
  <autoFilter ref="A1:J236">
    <filterColumn colId="8">
      <filters>
        <filter val="Medicine"/>
        <filter val="Science"/>
      </filters>
    </filterColumn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STM - zobrazené FT - akt + arch</vt:lpstr>
      <vt:lpstr>JR1</vt:lpstr>
      <vt:lpstr>STM Title List</vt:lpstr>
      <vt:lpstr>Archive Journals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SVOBODA, Michael</dc:creator>
  <cp:lastModifiedBy>SVOBODA, Michael</cp:lastModifiedBy>
  <cp:lastPrinted>2014-10-09T16:11:05Z</cp:lastPrinted>
  <dcterms:created xsi:type="dcterms:W3CDTF">2014-04-02T13:51:01Z</dcterms:created>
  <dcterms:modified xsi:type="dcterms:W3CDTF">2019-06-21T12:02:40Z</dcterms:modified>
</cp:coreProperties>
</file>